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zhongyuli/Nutstore Files/我的坚果云/Zhongyu/NextCloud/Research/Whole-brain/Submission_19Oct/"/>
    </mc:Choice>
  </mc:AlternateContent>
  <xr:revisionPtr revIDLastSave="0" documentId="13_ncr:1_{EF87D66F-B48A-5549-8AFE-9E19E87636CF}" xr6:coauthVersionLast="47" xr6:coauthVersionMax="47" xr10:uidLastSave="{00000000-0000-0000-0000-000000000000}"/>
  <bookViews>
    <workbookView xWindow="0" yWindow="500" windowWidth="28800" windowHeight="17500" activeTab="1" xr2:uid="{00000000-000D-0000-FFFF-FFFF00000000}"/>
  </bookViews>
  <sheets>
    <sheet name="Sert-Stanford" sheetId="6" r:id="rId1"/>
    <sheet name="Sert-NIBS" sheetId="7" r:id="rId2"/>
    <sheet name="GABA-NIBS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8" i="7" l="1"/>
  <c r="AX7" i="7"/>
  <c r="AX6" i="7"/>
  <c r="AX5" i="7"/>
  <c r="AX4" i="7"/>
  <c r="AX3" i="7"/>
  <c r="AS141" i="7"/>
  <c r="AS140" i="7"/>
  <c r="AS139" i="7"/>
  <c r="AS138" i="7"/>
  <c r="AS137" i="7"/>
  <c r="AS136" i="7"/>
  <c r="AS135" i="7"/>
  <c r="AS134" i="7"/>
  <c r="AS133" i="7"/>
  <c r="AS132" i="7"/>
  <c r="AS131" i="7"/>
  <c r="AS130" i="7"/>
  <c r="AS129" i="7"/>
  <c r="AS128" i="7"/>
  <c r="AS127" i="7"/>
  <c r="AS126" i="7"/>
  <c r="AS125" i="7"/>
  <c r="AS124" i="7"/>
  <c r="AS123" i="7"/>
  <c r="AS122" i="7"/>
  <c r="AS121" i="7"/>
  <c r="AS120" i="7"/>
  <c r="AS119" i="7"/>
  <c r="AS118" i="7"/>
  <c r="AS117" i="7"/>
  <c r="AS116" i="7"/>
  <c r="AS115" i="7"/>
  <c r="AS114" i="7"/>
  <c r="AS113" i="7"/>
  <c r="AS112" i="7"/>
  <c r="AS111" i="7"/>
  <c r="AS110" i="7"/>
  <c r="AS109" i="7"/>
  <c r="AS108" i="7"/>
  <c r="AS107" i="7"/>
  <c r="AS106" i="7"/>
  <c r="AS105" i="7"/>
  <c r="AS104" i="7"/>
  <c r="AS103" i="7"/>
  <c r="AS102" i="7"/>
  <c r="AS101" i="7"/>
  <c r="AS100" i="7"/>
  <c r="AS99" i="7"/>
  <c r="AS98" i="7"/>
  <c r="AS97" i="7"/>
  <c r="AS96" i="7"/>
  <c r="AS95" i="7"/>
  <c r="AS94" i="7"/>
  <c r="AS93" i="7"/>
  <c r="AS92" i="7"/>
  <c r="AS91" i="7"/>
  <c r="AS90" i="7"/>
  <c r="AS89" i="7"/>
  <c r="AS88" i="7"/>
  <c r="AS87" i="7"/>
  <c r="AS86" i="7"/>
  <c r="AS85" i="7"/>
  <c r="AS84" i="7"/>
  <c r="AS83" i="7"/>
  <c r="AS82" i="7"/>
  <c r="AS81" i="7"/>
  <c r="AS80" i="7"/>
  <c r="AS79" i="7"/>
  <c r="AS78" i="7"/>
  <c r="AS77" i="7"/>
  <c r="AS76" i="7"/>
  <c r="AS75" i="7"/>
  <c r="AS74" i="7"/>
  <c r="AS73" i="7"/>
  <c r="AS72" i="7"/>
  <c r="AS71" i="7"/>
  <c r="AS70" i="7"/>
  <c r="AS69" i="7"/>
  <c r="AS68" i="7"/>
  <c r="AS67" i="7"/>
  <c r="AS66" i="7"/>
  <c r="AS65" i="7"/>
  <c r="AS64" i="7"/>
  <c r="AS63" i="7"/>
  <c r="AS62" i="7"/>
  <c r="AS61" i="7"/>
  <c r="AS60" i="7"/>
  <c r="AS59" i="7"/>
  <c r="AS58" i="7"/>
  <c r="AS57" i="7"/>
  <c r="AS56" i="7"/>
  <c r="AS55" i="7"/>
  <c r="AS54" i="7"/>
  <c r="AS53" i="7"/>
  <c r="AS52" i="7"/>
  <c r="AS51" i="7"/>
  <c r="AS50" i="7"/>
  <c r="AS49" i="7"/>
  <c r="AS48" i="7"/>
  <c r="AS47" i="7"/>
  <c r="AS46" i="7"/>
  <c r="AS45" i="7"/>
  <c r="AS44" i="7"/>
  <c r="AS43" i="7"/>
  <c r="AS42" i="7"/>
  <c r="AS41" i="7"/>
  <c r="AS40" i="7"/>
  <c r="AS39" i="7"/>
  <c r="AS38" i="7"/>
  <c r="AS37" i="7"/>
  <c r="AS36" i="7"/>
  <c r="AS35" i="7"/>
  <c r="AS34" i="7"/>
  <c r="AS33" i="7"/>
  <c r="AS32" i="7"/>
  <c r="AS31" i="7"/>
  <c r="AS30" i="7"/>
  <c r="AS29" i="7"/>
  <c r="AS28" i="7"/>
  <c r="AS27" i="7"/>
  <c r="AS26" i="7"/>
  <c r="AS25" i="7"/>
  <c r="AS24" i="7"/>
  <c r="AS23" i="7"/>
  <c r="AS22" i="7"/>
  <c r="AS21" i="7"/>
  <c r="AS20" i="7"/>
  <c r="AS19" i="7"/>
  <c r="AS18" i="7"/>
  <c r="AS17" i="7"/>
  <c r="AS16" i="7"/>
  <c r="AS15" i="7"/>
  <c r="AS14" i="7"/>
  <c r="AS13" i="7"/>
  <c r="AS12" i="7"/>
  <c r="AS11" i="7"/>
  <c r="AS10" i="7"/>
  <c r="AS9" i="7"/>
  <c r="AS8" i="7"/>
  <c r="AS7" i="7"/>
  <c r="AS6" i="7"/>
  <c r="AS5" i="7"/>
  <c r="AS4" i="7"/>
  <c r="AS3" i="7"/>
  <c r="AN274" i="7"/>
  <c r="AN273" i="7"/>
  <c r="AN272" i="7"/>
  <c r="AN271" i="7"/>
  <c r="AN270" i="7"/>
  <c r="AN269" i="7"/>
  <c r="AN268" i="7"/>
  <c r="AN267" i="7"/>
  <c r="AN266" i="7"/>
  <c r="AN265" i="7"/>
  <c r="AN264" i="7"/>
  <c r="AN263" i="7"/>
  <c r="AN262" i="7"/>
  <c r="AN261" i="7"/>
  <c r="AN260" i="7"/>
  <c r="AN259" i="7"/>
  <c r="AN258" i="7"/>
  <c r="AN257" i="7"/>
  <c r="AN256" i="7"/>
  <c r="AN255" i="7"/>
  <c r="AN254" i="7"/>
  <c r="AN253" i="7"/>
  <c r="AN252" i="7"/>
  <c r="AN251" i="7"/>
  <c r="AN250" i="7"/>
  <c r="AN249" i="7"/>
  <c r="AN248" i="7"/>
  <c r="AN247" i="7"/>
  <c r="AN246" i="7"/>
  <c r="AN245" i="7"/>
  <c r="AN244" i="7"/>
  <c r="AN243" i="7"/>
  <c r="AN242" i="7"/>
  <c r="AN241" i="7"/>
  <c r="AN240" i="7"/>
  <c r="AN239" i="7"/>
  <c r="AN238" i="7"/>
  <c r="AN237" i="7"/>
  <c r="AN236" i="7"/>
  <c r="AN235" i="7"/>
  <c r="AN234" i="7"/>
  <c r="AN233" i="7"/>
  <c r="AN232" i="7"/>
  <c r="AN231" i="7"/>
  <c r="AN230" i="7"/>
  <c r="AN229" i="7"/>
  <c r="AN228" i="7"/>
  <c r="AN227" i="7"/>
  <c r="AN226" i="7"/>
  <c r="AN225" i="7"/>
  <c r="AN224" i="7"/>
  <c r="AN223" i="7"/>
  <c r="AN222" i="7"/>
  <c r="AN221" i="7"/>
  <c r="AN220" i="7"/>
  <c r="AN219" i="7"/>
  <c r="AN218" i="7"/>
  <c r="AN217" i="7"/>
  <c r="AN216" i="7"/>
  <c r="AN215" i="7"/>
  <c r="AN214" i="7"/>
  <c r="AN213" i="7"/>
  <c r="AN212" i="7"/>
  <c r="AN211" i="7"/>
  <c r="AN210" i="7"/>
  <c r="AN209" i="7"/>
  <c r="AN208" i="7"/>
  <c r="AN207" i="7"/>
  <c r="AN206" i="7"/>
  <c r="AN205" i="7"/>
  <c r="AN204" i="7"/>
  <c r="AN203" i="7"/>
  <c r="AN202" i="7"/>
  <c r="AN201" i="7"/>
  <c r="AN200" i="7"/>
  <c r="AN199" i="7"/>
  <c r="AN198" i="7"/>
  <c r="AN197" i="7"/>
  <c r="AN196" i="7"/>
  <c r="AN195" i="7"/>
  <c r="AN194" i="7"/>
  <c r="AN193" i="7"/>
  <c r="AN192" i="7"/>
  <c r="AN191" i="7"/>
  <c r="AN190" i="7"/>
  <c r="AN189" i="7"/>
  <c r="AN188" i="7"/>
  <c r="AN187" i="7"/>
  <c r="AN186" i="7"/>
  <c r="AN185" i="7"/>
  <c r="AN184" i="7"/>
  <c r="AN183" i="7"/>
  <c r="AN182" i="7"/>
  <c r="AN181" i="7"/>
  <c r="AN180" i="7"/>
  <c r="AN179" i="7"/>
  <c r="AN178" i="7"/>
  <c r="AN177" i="7"/>
  <c r="AN176" i="7"/>
  <c r="AN175" i="7"/>
  <c r="AN174" i="7"/>
  <c r="AN173" i="7"/>
  <c r="AN172" i="7"/>
  <c r="AN171" i="7"/>
  <c r="AN170" i="7"/>
  <c r="AN169" i="7"/>
  <c r="AN168" i="7"/>
  <c r="AN167" i="7"/>
  <c r="AN166" i="7"/>
  <c r="AN165" i="7"/>
  <c r="AN164" i="7"/>
  <c r="AN163" i="7"/>
  <c r="AN162" i="7"/>
  <c r="AN161" i="7"/>
  <c r="AN160" i="7"/>
  <c r="AN159" i="7"/>
  <c r="AN158" i="7"/>
  <c r="AN157" i="7"/>
  <c r="AN156" i="7"/>
  <c r="AN155" i="7"/>
  <c r="AN154" i="7"/>
  <c r="AN153" i="7"/>
  <c r="AN152" i="7"/>
  <c r="AN151" i="7"/>
  <c r="AN150" i="7"/>
  <c r="AN149" i="7"/>
  <c r="AN148" i="7"/>
  <c r="AN147" i="7"/>
  <c r="AN146" i="7"/>
  <c r="AN145" i="7"/>
  <c r="AN144" i="7"/>
  <c r="AN143" i="7"/>
  <c r="AN142" i="7"/>
  <c r="AN141" i="7"/>
  <c r="AN140" i="7"/>
  <c r="AN139" i="7"/>
  <c r="AN138" i="7"/>
  <c r="AN137" i="7"/>
  <c r="AN136" i="7"/>
  <c r="AN135" i="7"/>
  <c r="AN134" i="7"/>
  <c r="AN133" i="7"/>
  <c r="AN132" i="7"/>
  <c r="AN131" i="7"/>
  <c r="AN130" i="7"/>
  <c r="AN129" i="7"/>
  <c r="AN128" i="7"/>
  <c r="AN127" i="7"/>
  <c r="AN126" i="7"/>
  <c r="AN125" i="7"/>
  <c r="AN124" i="7"/>
  <c r="AN123" i="7"/>
  <c r="AN122" i="7"/>
  <c r="AN121" i="7"/>
  <c r="AN120" i="7"/>
  <c r="AN119" i="7"/>
  <c r="AN118" i="7"/>
  <c r="AN117" i="7"/>
  <c r="AN116" i="7"/>
  <c r="AN115" i="7"/>
  <c r="AN114" i="7"/>
  <c r="AN113" i="7"/>
  <c r="AN112" i="7"/>
  <c r="AN111" i="7"/>
  <c r="AN110" i="7"/>
  <c r="AN109" i="7"/>
  <c r="AN108" i="7"/>
  <c r="AN107" i="7"/>
  <c r="AN106" i="7"/>
  <c r="AN105" i="7"/>
  <c r="AN104" i="7"/>
  <c r="AN103" i="7"/>
  <c r="AN102" i="7"/>
  <c r="AN101" i="7"/>
  <c r="AN100" i="7"/>
  <c r="AN99" i="7"/>
  <c r="AN98" i="7"/>
  <c r="AN97" i="7"/>
  <c r="AN96" i="7"/>
  <c r="AN95" i="7"/>
  <c r="AN94" i="7"/>
  <c r="AN93" i="7"/>
  <c r="AN92" i="7"/>
  <c r="AN91" i="7"/>
  <c r="AN90" i="7"/>
  <c r="AN89" i="7"/>
  <c r="AN88" i="7"/>
  <c r="AN87" i="7"/>
  <c r="AN86" i="7"/>
  <c r="AN85" i="7"/>
  <c r="AN84" i="7"/>
  <c r="AN83" i="7"/>
  <c r="AN82" i="7"/>
  <c r="AN81" i="7"/>
  <c r="AN80" i="7"/>
  <c r="AN79" i="7"/>
  <c r="AN78" i="7"/>
  <c r="AN77" i="7"/>
  <c r="AN76" i="7"/>
  <c r="AN75" i="7"/>
  <c r="AN74" i="7"/>
  <c r="AN73" i="7"/>
  <c r="AN72" i="7"/>
  <c r="AN71" i="7"/>
  <c r="AN70" i="7"/>
  <c r="AN69" i="7"/>
  <c r="AN68" i="7"/>
  <c r="AN67" i="7"/>
  <c r="AN66" i="7"/>
  <c r="AN65" i="7"/>
  <c r="AN64" i="7"/>
  <c r="AN63" i="7"/>
  <c r="AN62" i="7"/>
  <c r="AN61" i="7"/>
  <c r="AN60" i="7"/>
  <c r="AN59" i="7"/>
  <c r="AN58" i="7"/>
  <c r="AN57" i="7"/>
  <c r="AN56" i="7"/>
  <c r="AN55" i="7"/>
  <c r="AN54" i="7"/>
  <c r="AN53" i="7"/>
  <c r="AN52" i="7"/>
  <c r="AN51" i="7"/>
  <c r="AN50" i="7"/>
  <c r="AN49" i="7"/>
  <c r="AN48" i="7"/>
  <c r="AN47" i="7"/>
  <c r="AN46" i="7"/>
  <c r="AN45" i="7"/>
  <c r="AN44" i="7"/>
  <c r="AN43" i="7"/>
  <c r="AN42" i="7"/>
  <c r="AN41" i="7"/>
  <c r="AN40" i="7"/>
  <c r="AN39" i="7"/>
  <c r="AN38" i="7"/>
  <c r="AN37" i="7"/>
  <c r="AN36" i="7"/>
  <c r="AN35" i="7"/>
  <c r="AN34" i="7"/>
  <c r="AN33" i="7"/>
  <c r="AN32" i="7"/>
  <c r="AN31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10" i="7"/>
  <c r="AN9" i="7"/>
  <c r="AN8" i="7"/>
  <c r="AN7" i="7"/>
  <c r="AN6" i="7"/>
  <c r="AN5" i="7"/>
  <c r="AN4" i="7"/>
  <c r="AN3" i="7"/>
  <c r="AI326" i="7"/>
  <c r="AI325" i="7"/>
  <c r="AI324" i="7"/>
  <c r="AI323" i="7"/>
  <c r="AI322" i="7"/>
  <c r="AI321" i="7"/>
  <c r="AI320" i="7"/>
  <c r="AI319" i="7"/>
  <c r="AI318" i="7"/>
  <c r="AI317" i="7"/>
  <c r="AI316" i="7"/>
  <c r="AI315" i="7"/>
  <c r="AI314" i="7"/>
  <c r="AI313" i="7"/>
  <c r="AI312" i="7"/>
  <c r="AI311" i="7"/>
  <c r="AI310" i="7"/>
  <c r="AI309" i="7"/>
  <c r="AI308" i="7"/>
  <c r="AI307" i="7"/>
  <c r="AI306" i="7"/>
  <c r="AI305" i="7"/>
  <c r="AI304" i="7"/>
  <c r="AI303" i="7"/>
  <c r="AI302" i="7"/>
  <c r="AI301" i="7"/>
  <c r="AI300" i="7"/>
  <c r="AI299" i="7"/>
  <c r="AI298" i="7"/>
  <c r="AI297" i="7"/>
  <c r="AI296" i="7"/>
  <c r="AI295" i="7"/>
  <c r="AI294" i="7"/>
  <c r="AI293" i="7"/>
  <c r="AI292" i="7"/>
  <c r="AI291" i="7"/>
  <c r="AI290" i="7"/>
  <c r="AI289" i="7"/>
  <c r="AI288" i="7"/>
  <c r="AI287" i="7"/>
  <c r="AI286" i="7"/>
  <c r="AI285" i="7"/>
  <c r="AI284" i="7"/>
  <c r="AI283" i="7"/>
  <c r="AI282" i="7"/>
  <c r="AI281" i="7"/>
  <c r="AI280" i="7"/>
  <c r="AI279" i="7"/>
  <c r="AI278" i="7"/>
  <c r="AI277" i="7"/>
  <c r="AI276" i="7"/>
  <c r="AI275" i="7"/>
  <c r="AI274" i="7"/>
  <c r="AI273" i="7"/>
  <c r="AI272" i="7"/>
  <c r="AI271" i="7"/>
  <c r="AI270" i="7"/>
  <c r="AI269" i="7"/>
  <c r="AI268" i="7"/>
  <c r="AI267" i="7"/>
  <c r="AI266" i="7"/>
  <c r="AI265" i="7"/>
  <c r="AI264" i="7"/>
  <c r="AI263" i="7"/>
  <c r="AI262" i="7"/>
  <c r="AI261" i="7"/>
  <c r="AI260" i="7"/>
  <c r="AI259" i="7"/>
  <c r="AI258" i="7"/>
  <c r="AI257" i="7"/>
  <c r="AI256" i="7"/>
  <c r="AI255" i="7"/>
  <c r="AI254" i="7"/>
  <c r="AI253" i="7"/>
  <c r="AI252" i="7"/>
  <c r="AI251" i="7"/>
  <c r="AI250" i="7"/>
  <c r="AI249" i="7"/>
  <c r="AI248" i="7"/>
  <c r="AI247" i="7"/>
  <c r="AI246" i="7"/>
  <c r="AI245" i="7"/>
  <c r="AI244" i="7"/>
  <c r="AI243" i="7"/>
  <c r="AI242" i="7"/>
  <c r="AI241" i="7"/>
  <c r="AI240" i="7"/>
  <c r="AI239" i="7"/>
  <c r="AI238" i="7"/>
  <c r="AI237" i="7"/>
  <c r="AI236" i="7"/>
  <c r="AI235" i="7"/>
  <c r="AI234" i="7"/>
  <c r="AI233" i="7"/>
  <c r="AI232" i="7"/>
  <c r="AI231" i="7"/>
  <c r="AI230" i="7"/>
  <c r="AI229" i="7"/>
  <c r="AI228" i="7"/>
  <c r="AI227" i="7"/>
  <c r="AI226" i="7"/>
  <c r="AI225" i="7"/>
  <c r="AI224" i="7"/>
  <c r="AI223" i="7"/>
  <c r="AI222" i="7"/>
  <c r="AI221" i="7"/>
  <c r="AI220" i="7"/>
  <c r="AI219" i="7"/>
  <c r="AI218" i="7"/>
  <c r="AI217" i="7"/>
  <c r="AI216" i="7"/>
  <c r="AI215" i="7"/>
  <c r="AI214" i="7"/>
  <c r="AI213" i="7"/>
  <c r="AI212" i="7"/>
  <c r="AI211" i="7"/>
  <c r="AI210" i="7"/>
  <c r="AI209" i="7"/>
  <c r="AI208" i="7"/>
  <c r="AI207" i="7"/>
  <c r="AI206" i="7"/>
  <c r="AI205" i="7"/>
  <c r="AI204" i="7"/>
  <c r="AI203" i="7"/>
  <c r="AI202" i="7"/>
  <c r="AI201" i="7"/>
  <c r="AI200" i="7"/>
  <c r="AI199" i="7"/>
  <c r="AI198" i="7"/>
  <c r="AI197" i="7"/>
  <c r="AI196" i="7"/>
  <c r="AI195" i="7"/>
  <c r="AI194" i="7"/>
  <c r="AI193" i="7"/>
  <c r="AI192" i="7"/>
  <c r="AI191" i="7"/>
  <c r="AI190" i="7"/>
  <c r="AI189" i="7"/>
  <c r="AI188" i="7"/>
  <c r="AI187" i="7"/>
  <c r="AI186" i="7"/>
  <c r="AI185" i="7"/>
  <c r="AI184" i="7"/>
  <c r="AI183" i="7"/>
  <c r="AI182" i="7"/>
  <c r="AI181" i="7"/>
  <c r="AI180" i="7"/>
  <c r="AI179" i="7"/>
  <c r="AI178" i="7"/>
  <c r="AI177" i="7"/>
  <c r="AI176" i="7"/>
  <c r="AI175" i="7"/>
  <c r="AI174" i="7"/>
  <c r="AI173" i="7"/>
  <c r="AI172" i="7"/>
  <c r="AI171" i="7"/>
  <c r="AI170" i="7"/>
  <c r="AI169" i="7"/>
  <c r="AI168" i="7"/>
  <c r="AI167" i="7"/>
  <c r="AI166" i="7"/>
  <c r="AI165" i="7"/>
  <c r="AI164" i="7"/>
  <c r="AI163" i="7"/>
  <c r="AI162" i="7"/>
  <c r="AI161" i="7"/>
  <c r="AI160" i="7"/>
  <c r="AI159" i="7"/>
  <c r="AI158" i="7"/>
  <c r="AI157" i="7"/>
  <c r="AI156" i="7"/>
  <c r="AI155" i="7"/>
  <c r="AI154" i="7"/>
  <c r="AI153" i="7"/>
  <c r="AI152" i="7"/>
  <c r="AI151" i="7"/>
  <c r="AI150" i="7"/>
  <c r="AI149" i="7"/>
  <c r="AI148" i="7"/>
  <c r="AI147" i="7"/>
  <c r="AI146" i="7"/>
  <c r="AI145" i="7"/>
  <c r="AI144" i="7"/>
  <c r="AI143" i="7"/>
  <c r="AI142" i="7"/>
  <c r="AI141" i="7"/>
  <c r="AI140" i="7"/>
  <c r="AI139" i="7"/>
  <c r="AI138" i="7"/>
  <c r="AI137" i="7"/>
  <c r="AI136" i="7"/>
  <c r="AI135" i="7"/>
  <c r="AI134" i="7"/>
  <c r="AI133" i="7"/>
  <c r="AI132" i="7"/>
  <c r="AI131" i="7"/>
  <c r="AI130" i="7"/>
  <c r="AI129" i="7"/>
  <c r="AI128" i="7"/>
  <c r="AI127" i="7"/>
  <c r="AI126" i="7"/>
  <c r="AI125" i="7"/>
  <c r="AI124" i="7"/>
  <c r="AI123" i="7"/>
  <c r="AI122" i="7"/>
  <c r="AI121" i="7"/>
  <c r="AI120" i="7"/>
  <c r="AI119" i="7"/>
  <c r="AI118" i="7"/>
  <c r="AI117" i="7"/>
  <c r="AI116" i="7"/>
  <c r="AI115" i="7"/>
  <c r="AI114" i="7"/>
  <c r="AI113" i="7"/>
  <c r="AI112" i="7"/>
  <c r="AI111" i="7"/>
  <c r="AI110" i="7"/>
  <c r="AI109" i="7"/>
  <c r="AI108" i="7"/>
  <c r="AI107" i="7"/>
  <c r="AI106" i="7"/>
  <c r="AI105" i="7"/>
  <c r="AI104" i="7"/>
  <c r="AI103" i="7"/>
  <c r="AI102" i="7"/>
  <c r="AI101" i="7"/>
  <c r="AI100" i="7"/>
  <c r="AI99" i="7"/>
  <c r="AI98" i="7"/>
  <c r="AI97" i="7"/>
  <c r="AI96" i="7"/>
  <c r="AI95" i="7"/>
  <c r="AI94" i="7"/>
  <c r="AI93" i="7"/>
  <c r="AI92" i="7"/>
  <c r="AI91" i="7"/>
  <c r="AI90" i="7"/>
  <c r="AI89" i="7"/>
  <c r="AI88" i="7"/>
  <c r="AI87" i="7"/>
  <c r="AI86" i="7"/>
  <c r="AI85" i="7"/>
  <c r="AI84" i="7"/>
  <c r="AI83" i="7"/>
  <c r="AI82" i="7"/>
  <c r="AI81" i="7"/>
  <c r="AI80" i="7"/>
  <c r="AI79" i="7"/>
  <c r="AI78" i="7"/>
  <c r="AI77" i="7"/>
  <c r="AI76" i="7"/>
  <c r="AI75" i="7"/>
  <c r="AI74" i="7"/>
  <c r="AI73" i="7"/>
  <c r="AI72" i="7"/>
  <c r="AI71" i="7"/>
  <c r="AI70" i="7"/>
  <c r="AI69" i="7"/>
  <c r="AI68" i="7"/>
  <c r="AI67" i="7"/>
  <c r="AI66" i="7"/>
  <c r="AI65" i="7"/>
  <c r="AI64" i="7"/>
  <c r="AI63" i="7"/>
  <c r="AI62" i="7"/>
  <c r="AI61" i="7"/>
  <c r="AI60" i="7"/>
  <c r="AI59" i="7"/>
  <c r="AI58" i="7"/>
  <c r="AI57" i="7"/>
  <c r="AI56" i="7"/>
  <c r="AI55" i="7"/>
  <c r="AI54" i="7"/>
  <c r="AI53" i="7"/>
  <c r="AI52" i="7"/>
  <c r="AI51" i="7"/>
  <c r="AI50" i="7"/>
  <c r="AI49" i="7"/>
  <c r="AI48" i="7"/>
  <c r="AI47" i="7"/>
  <c r="AI46" i="7"/>
  <c r="AI45" i="7"/>
  <c r="AI44" i="7"/>
  <c r="AI43" i="7"/>
  <c r="AI42" i="7"/>
  <c r="AI41" i="7"/>
  <c r="AI40" i="7"/>
  <c r="AI39" i="7"/>
  <c r="AI38" i="7"/>
  <c r="AI37" i="7"/>
  <c r="AI36" i="7"/>
  <c r="AI35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6" i="7"/>
  <c r="AI5" i="7"/>
  <c r="AI4" i="7"/>
  <c r="AI3" i="7"/>
  <c r="AD264" i="7"/>
  <c r="AD263" i="7"/>
  <c r="AD262" i="7"/>
  <c r="AD261" i="7"/>
  <c r="AD260" i="7"/>
  <c r="AD259" i="7"/>
  <c r="AD258" i="7"/>
  <c r="AD257" i="7"/>
  <c r="AD256" i="7"/>
  <c r="AD255" i="7"/>
  <c r="AD254" i="7"/>
  <c r="AD253" i="7"/>
  <c r="AD252" i="7"/>
  <c r="AD251" i="7"/>
  <c r="AD250" i="7"/>
  <c r="AD249" i="7"/>
  <c r="AD248" i="7"/>
  <c r="AD247" i="7"/>
  <c r="AD246" i="7"/>
  <c r="AD245" i="7"/>
  <c r="AD244" i="7"/>
  <c r="AD243" i="7"/>
  <c r="AD242" i="7"/>
  <c r="AD241" i="7"/>
  <c r="AD240" i="7"/>
  <c r="AD239" i="7"/>
  <c r="AD238" i="7"/>
  <c r="AD237" i="7"/>
  <c r="AD236" i="7"/>
  <c r="AD235" i="7"/>
  <c r="AD234" i="7"/>
  <c r="AD233" i="7"/>
  <c r="AD232" i="7"/>
  <c r="AD231" i="7"/>
  <c r="AD230" i="7"/>
  <c r="AD229" i="7"/>
  <c r="AD228" i="7"/>
  <c r="AD227" i="7"/>
  <c r="AD226" i="7"/>
  <c r="AD225" i="7"/>
  <c r="AD224" i="7"/>
  <c r="AD223" i="7"/>
  <c r="AD222" i="7"/>
  <c r="AD221" i="7"/>
  <c r="AD220" i="7"/>
  <c r="AD219" i="7"/>
  <c r="AD218" i="7"/>
  <c r="AD217" i="7"/>
  <c r="AD216" i="7"/>
  <c r="AD215" i="7"/>
  <c r="AD214" i="7"/>
  <c r="AD213" i="7"/>
  <c r="AD212" i="7"/>
  <c r="AD211" i="7"/>
  <c r="AD210" i="7"/>
  <c r="AD209" i="7"/>
  <c r="AD208" i="7"/>
  <c r="AD207" i="7"/>
  <c r="AD206" i="7"/>
  <c r="AD205" i="7"/>
  <c r="AD204" i="7"/>
  <c r="AD203" i="7"/>
  <c r="AD202" i="7"/>
  <c r="AD201" i="7"/>
  <c r="AD200" i="7"/>
  <c r="AD199" i="7"/>
  <c r="AD198" i="7"/>
  <c r="AD197" i="7"/>
  <c r="AD196" i="7"/>
  <c r="AD195" i="7"/>
  <c r="AD194" i="7"/>
  <c r="AD193" i="7"/>
  <c r="AD192" i="7"/>
  <c r="AD191" i="7"/>
  <c r="AD190" i="7"/>
  <c r="AD189" i="7"/>
  <c r="AD188" i="7"/>
  <c r="AD187" i="7"/>
  <c r="AD186" i="7"/>
  <c r="AD185" i="7"/>
  <c r="AD184" i="7"/>
  <c r="AD183" i="7"/>
  <c r="AD182" i="7"/>
  <c r="AD181" i="7"/>
  <c r="AD180" i="7"/>
  <c r="AD179" i="7"/>
  <c r="AD178" i="7"/>
  <c r="AD177" i="7"/>
  <c r="AD176" i="7"/>
  <c r="AD175" i="7"/>
  <c r="AD174" i="7"/>
  <c r="AD173" i="7"/>
  <c r="AD172" i="7"/>
  <c r="AD171" i="7"/>
  <c r="AD170" i="7"/>
  <c r="AD169" i="7"/>
  <c r="AD168" i="7"/>
  <c r="AD167" i="7"/>
  <c r="AD166" i="7"/>
  <c r="AD165" i="7"/>
  <c r="AD164" i="7"/>
  <c r="AD163" i="7"/>
  <c r="AD162" i="7"/>
  <c r="AD161" i="7"/>
  <c r="AD160" i="7"/>
  <c r="AD159" i="7"/>
  <c r="AD158" i="7"/>
  <c r="AD157" i="7"/>
  <c r="AD156" i="7"/>
  <c r="AD155" i="7"/>
  <c r="AD154" i="7"/>
  <c r="AD153" i="7"/>
  <c r="AD152" i="7"/>
  <c r="AD151" i="7"/>
  <c r="AD150" i="7"/>
  <c r="AD149" i="7"/>
  <c r="AD148" i="7"/>
  <c r="AD147" i="7"/>
  <c r="AD146" i="7"/>
  <c r="AD145" i="7"/>
  <c r="AD144" i="7"/>
  <c r="AD143" i="7"/>
  <c r="AD142" i="7"/>
  <c r="AD141" i="7"/>
  <c r="AD140" i="7"/>
  <c r="AD139" i="7"/>
  <c r="AD138" i="7"/>
  <c r="AD137" i="7"/>
  <c r="AD136" i="7"/>
  <c r="AD135" i="7"/>
  <c r="AD134" i="7"/>
  <c r="AD133" i="7"/>
  <c r="AD132" i="7"/>
  <c r="AD131" i="7"/>
  <c r="AD130" i="7"/>
  <c r="AD129" i="7"/>
  <c r="AD128" i="7"/>
  <c r="AD127" i="7"/>
  <c r="AD126" i="7"/>
  <c r="AD125" i="7"/>
  <c r="AD124" i="7"/>
  <c r="AD123" i="7"/>
  <c r="AD122" i="7"/>
  <c r="AD121" i="7"/>
  <c r="AD120" i="7"/>
  <c r="AD119" i="7"/>
  <c r="AD118" i="7"/>
  <c r="AD117" i="7"/>
  <c r="AD116" i="7"/>
  <c r="AD115" i="7"/>
  <c r="AD114" i="7"/>
  <c r="AD113" i="7"/>
  <c r="AD112" i="7"/>
  <c r="AD111" i="7"/>
  <c r="AD110" i="7"/>
  <c r="AD109" i="7"/>
  <c r="AD108" i="7"/>
  <c r="AD107" i="7"/>
  <c r="AD106" i="7"/>
  <c r="AD105" i="7"/>
  <c r="AD104" i="7"/>
  <c r="AD103" i="7"/>
  <c r="AD102" i="7"/>
  <c r="AD101" i="7"/>
  <c r="AD100" i="7"/>
  <c r="AD99" i="7"/>
  <c r="AD98" i="7"/>
  <c r="AD97" i="7"/>
  <c r="AD96" i="7"/>
  <c r="AD95" i="7"/>
  <c r="AD94" i="7"/>
  <c r="AD93" i="7"/>
  <c r="AD92" i="7"/>
  <c r="AD91" i="7"/>
  <c r="AD90" i="7"/>
  <c r="AD89" i="7"/>
  <c r="AD88" i="7"/>
  <c r="AD87" i="7"/>
  <c r="AD86" i="7"/>
  <c r="AD85" i="7"/>
  <c r="AD84" i="7"/>
  <c r="AD83" i="7"/>
  <c r="AD82" i="7"/>
  <c r="AD81" i="7"/>
  <c r="AD80" i="7"/>
  <c r="AD79" i="7"/>
  <c r="AD78" i="7"/>
  <c r="AD77" i="7"/>
  <c r="AD76" i="7"/>
  <c r="AD75" i="7"/>
  <c r="AD74" i="7"/>
  <c r="AD73" i="7"/>
  <c r="AD72" i="7"/>
  <c r="AD71" i="7"/>
  <c r="AD70" i="7"/>
  <c r="AD69" i="7"/>
  <c r="AD68" i="7"/>
  <c r="AD67" i="7"/>
  <c r="AD66" i="7"/>
  <c r="AD65" i="7"/>
  <c r="AD64" i="7"/>
  <c r="AD63" i="7"/>
  <c r="AD62" i="7"/>
  <c r="AD61" i="7"/>
  <c r="AD60" i="7"/>
  <c r="AD59" i="7"/>
  <c r="AD58" i="7"/>
  <c r="AD57" i="7"/>
  <c r="AD56" i="7"/>
  <c r="AD55" i="7"/>
  <c r="AD54" i="7"/>
  <c r="AD53" i="7"/>
  <c r="AD52" i="7"/>
  <c r="AD51" i="7"/>
  <c r="AD50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5" i="7"/>
  <c r="AD34" i="7"/>
  <c r="AD33" i="7"/>
  <c r="AD32" i="7"/>
  <c r="AD31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AD5" i="7"/>
  <c r="AD4" i="7"/>
  <c r="AD3" i="7"/>
  <c r="Y132" i="7"/>
  <c r="Y131" i="7"/>
  <c r="Y130" i="7"/>
  <c r="Y129" i="7"/>
  <c r="Y128" i="7"/>
  <c r="Y127" i="7"/>
  <c r="Y126" i="7"/>
  <c r="Y125" i="7"/>
  <c r="Y124" i="7"/>
  <c r="Y123" i="7"/>
  <c r="Y122" i="7"/>
  <c r="Y121" i="7"/>
  <c r="Y120" i="7"/>
  <c r="Y119" i="7"/>
  <c r="Y118" i="7"/>
  <c r="Y117" i="7"/>
  <c r="Y116" i="7"/>
  <c r="Y115" i="7"/>
  <c r="Y114" i="7"/>
  <c r="Y113" i="7"/>
  <c r="Y112" i="7"/>
  <c r="Y111" i="7"/>
  <c r="Y110" i="7"/>
  <c r="Y109" i="7"/>
  <c r="Y108" i="7"/>
  <c r="Y107" i="7"/>
  <c r="Y106" i="7"/>
  <c r="Y105" i="7"/>
  <c r="Y104" i="7"/>
  <c r="Y103" i="7"/>
  <c r="Y102" i="7"/>
  <c r="Y101" i="7"/>
  <c r="Y100" i="7"/>
  <c r="Y99" i="7"/>
  <c r="Y98" i="7"/>
  <c r="Y97" i="7"/>
  <c r="Y96" i="7"/>
  <c r="Y95" i="7"/>
  <c r="Y94" i="7"/>
  <c r="Y93" i="7"/>
  <c r="Y92" i="7"/>
  <c r="Y91" i="7"/>
  <c r="Y90" i="7"/>
  <c r="Y89" i="7"/>
  <c r="Y88" i="7"/>
  <c r="Y87" i="7"/>
  <c r="Y86" i="7"/>
  <c r="Y85" i="7"/>
  <c r="Y84" i="7"/>
  <c r="Y83" i="7"/>
  <c r="Y82" i="7"/>
  <c r="Y81" i="7"/>
  <c r="Y80" i="7"/>
  <c r="Y79" i="7"/>
  <c r="Y78" i="7"/>
  <c r="Y77" i="7"/>
  <c r="Y76" i="7"/>
  <c r="Y75" i="7"/>
  <c r="Y74" i="7"/>
  <c r="Y73" i="7"/>
  <c r="Y72" i="7"/>
  <c r="Y71" i="7"/>
  <c r="Y70" i="7"/>
  <c r="Y69" i="7"/>
  <c r="Y68" i="7"/>
  <c r="Y67" i="7"/>
  <c r="Y66" i="7"/>
  <c r="Y65" i="7"/>
  <c r="Y64" i="7"/>
  <c r="Y63" i="7"/>
  <c r="Y62" i="7"/>
  <c r="Y61" i="7"/>
  <c r="Y60" i="7"/>
  <c r="Y59" i="7"/>
  <c r="Y58" i="7"/>
  <c r="Y57" i="7"/>
  <c r="Y56" i="7"/>
  <c r="Y55" i="7"/>
  <c r="Y54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Y5" i="7"/>
  <c r="Y4" i="7"/>
  <c r="Y3" i="7"/>
  <c r="T111" i="7"/>
  <c r="T110" i="7"/>
  <c r="T109" i="7"/>
  <c r="T108" i="7"/>
  <c r="T107" i="7"/>
  <c r="T106" i="7"/>
  <c r="T105" i="7"/>
  <c r="T104" i="7"/>
  <c r="T103" i="7"/>
  <c r="T102" i="7"/>
  <c r="T101" i="7"/>
  <c r="T100" i="7"/>
  <c r="T99" i="7"/>
  <c r="T98" i="7"/>
  <c r="T97" i="7"/>
  <c r="T96" i="7"/>
  <c r="T95" i="7"/>
  <c r="T94" i="7"/>
  <c r="T93" i="7"/>
  <c r="T92" i="7"/>
  <c r="T91" i="7"/>
  <c r="T90" i="7"/>
  <c r="T89" i="7"/>
  <c r="T88" i="7"/>
  <c r="T87" i="7"/>
  <c r="T86" i="7"/>
  <c r="T85" i="7"/>
  <c r="T84" i="7"/>
  <c r="T83" i="7"/>
  <c r="T82" i="7"/>
  <c r="T81" i="7"/>
  <c r="T80" i="7"/>
  <c r="T79" i="7"/>
  <c r="T78" i="7"/>
  <c r="T77" i="7"/>
  <c r="T76" i="7"/>
  <c r="T75" i="7"/>
  <c r="T74" i="7"/>
  <c r="T73" i="7"/>
  <c r="T72" i="7"/>
  <c r="T71" i="7"/>
  <c r="T70" i="7"/>
  <c r="T69" i="7"/>
  <c r="T68" i="7"/>
  <c r="T67" i="7"/>
  <c r="T66" i="7"/>
  <c r="T65" i="7"/>
  <c r="T64" i="7"/>
  <c r="T63" i="7"/>
  <c r="T62" i="7"/>
  <c r="T61" i="7"/>
  <c r="T60" i="7"/>
  <c r="T59" i="7"/>
  <c r="T58" i="7"/>
  <c r="T57" i="7"/>
  <c r="T56" i="7"/>
  <c r="T55" i="7"/>
  <c r="T54" i="7"/>
  <c r="T53" i="7"/>
  <c r="T52" i="7"/>
  <c r="T51" i="7"/>
  <c r="T50" i="7"/>
  <c r="T49" i="7"/>
  <c r="T48" i="7"/>
  <c r="T47" i="7"/>
  <c r="T46" i="7"/>
  <c r="T45" i="7"/>
  <c r="T44" i="7"/>
  <c r="T43" i="7"/>
  <c r="T42" i="7"/>
  <c r="T41" i="7"/>
  <c r="T40" i="7"/>
  <c r="T39" i="7"/>
  <c r="T38" i="7"/>
  <c r="T37" i="7"/>
  <c r="T36" i="7"/>
  <c r="T35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T5" i="7"/>
  <c r="T4" i="7"/>
  <c r="T3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O3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3" i="7"/>
  <c r="E7" i="7"/>
  <c r="E6" i="7"/>
  <c r="E5" i="7"/>
  <c r="E4" i="7"/>
  <c r="E3" i="7"/>
  <c r="AX8" i="6"/>
  <c r="AX7" i="6"/>
  <c r="AX6" i="6"/>
  <c r="AX5" i="6"/>
  <c r="AX4" i="6"/>
  <c r="AX3" i="6"/>
  <c r="AS141" i="6"/>
  <c r="AS140" i="6"/>
  <c r="AS139" i="6"/>
  <c r="AS138" i="6"/>
  <c r="AS137" i="6"/>
  <c r="AS136" i="6"/>
  <c r="AS135" i="6"/>
  <c r="AS134" i="6"/>
  <c r="AS133" i="6"/>
  <c r="AS132" i="6"/>
  <c r="AS131" i="6"/>
  <c r="AS130" i="6"/>
  <c r="AS129" i="6"/>
  <c r="AS128" i="6"/>
  <c r="AS127" i="6"/>
  <c r="AS126" i="6"/>
  <c r="AS125" i="6"/>
  <c r="AS124" i="6"/>
  <c r="AS123" i="6"/>
  <c r="AS122" i="6"/>
  <c r="AS121" i="6"/>
  <c r="AS120" i="6"/>
  <c r="AS119" i="6"/>
  <c r="AS118" i="6"/>
  <c r="AS117" i="6"/>
  <c r="AS116" i="6"/>
  <c r="AS115" i="6"/>
  <c r="AS114" i="6"/>
  <c r="AS113" i="6"/>
  <c r="AS112" i="6"/>
  <c r="AS111" i="6"/>
  <c r="AS110" i="6"/>
  <c r="AS109" i="6"/>
  <c r="AS108" i="6"/>
  <c r="AS107" i="6"/>
  <c r="AS106" i="6"/>
  <c r="AS105" i="6"/>
  <c r="AS104" i="6"/>
  <c r="AS103" i="6"/>
  <c r="AS102" i="6"/>
  <c r="AS101" i="6"/>
  <c r="AS100" i="6"/>
  <c r="AS99" i="6"/>
  <c r="AS98" i="6"/>
  <c r="AS97" i="6"/>
  <c r="AS96" i="6"/>
  <c r="AS95" i="6"/>
  <c r="AS94" i="6"/>
  <c r="AS93" i="6"/>
  <c r="AS92" i="6"/>
  <c r="AS91" i="6"/>
  <c r="AS90" i="6"/>
  <c r="AS89" i="6"/>
  <c r="AS88" i="6"/>
  <c r="AS87" i="6"/>
  <c r="AS86" i="6"/>
  <c r="AS85" i="6"/>
  <c r="AS84" i="6"/>
  <c r="AS83" i="6"/>
  <c r="AS82" i="6"/>
  <c r="AS81" i="6"/>
  <c r="AS80" i="6"/>
  <c r="AS79" i="6"/>
  <c r="AS78" i="6"/>
  <c r="AS77" i="6"/>
  <c r="AS76" i="6"/>
  <c r="AS75" i="6"/>
  <c r="AS74" i="6"/>
  <c r="AS73" i="6"/>
  <c r="AS72" i="6"/>
  <c r="AS71" i="6"/>
  <c r="AS70" i="6"/>
  <c r="AS69" i="6"/>
  <c r="AS68" i="6"/>
  <c r="AS67" i="6"/>
  <c r="AS66" i="6"/>
  <c r="AS65" i="6"/>
  <c r="AS64" i="6"/>
  <c r="AS63" i="6"/>
  <c r="AS62" i="6"/>
  <c r="AS61" i="6"/>
  <c r="AS60" i="6"/>
  <c r="AS59" i="6"/>
  <c r="AS58" i="6"/>
  <c r="AS57" i="6"/>
  <c r="AS56" i="6"/>
  <c r="AS55" i="6"/>
  <c r="AS54" i="6"/>
  <c r="AS53" i="6"/>
  <c r="AS52" i="6"/>
  <c r="AS51" i="6"/>
  <c r="AS50" i="6"/>
  <c r="AS49" i="6"/>
  <c r="AS48" i="6"/>
  <c r="AS47" i="6"/>
  <c r="AS46" i="6"/>
  <c r="AS45" i="6"/>
  <c r="AS44" i="6"/>
  <c r="AS43" i="6"/>
  <c r="AS42" i="6"/>
  <c r="AS41" i="6"/>
  <c r="AS40" i="6"/>
  <c r="AS39" i="6"/>
  <c r="AS38" i="6"/>
  <c r="AS37" i="6"/>
  <c r="AS36" i="6"/>
  <c r="AS35" i="6"/>
  <c r="AS34" i="6"/>
  <c r="AS33" i="6"/>
  <c r="AS32" i="6"/>
  <c r="AS31" i="6"/>
  <c r="AS30" i="6"/>
  <c r="AS29" i="6"/>
  <c r="AS28" i="6"/>
  <c r="AS27" i="6"/>
  <c r="AS26" i="6"/>
  <c r="AS25" i="6"/>
  <c r="AS24" i="6"/>
  <c r="AS23" i="6"/>
  <c r="AS22" i="6"/>
  <c r="AS21" i="6"/>
  <c r="AS20" i="6"/>
  <c r="AS19" i="6"/>
  <c r="AS18" i="6"/>
  <c r="AS17" i="6"/>
  <c r="AS16" i="6"/>
  <c r="AS15" i="6"/>
  <c r="AS14" i="6"/>
  <c r="AS13" i="6"/>
  <c r="AS12" i="6"/>
  <c r="AS11" i="6"/>
  <c r="AS10" i="6"/>
  <c r="AS9" i="6"/>
  <c r="AS8" i="6"/>
  <c r="AS7" i="6"/>
  <c r="AS6" i="6"/>
  <c r="AS5" i="6"/>
  <c r="AS4" i="6"/>
  <c r="AS3" i="6"/>
  <c r="AN265" i="6"/>
  <c r="AN266" i="6"/>
  <c r="AN267" i="6"/>
  <c r="AN268" i="6"/>
  <c r="AN269" i="6"/>
  <c r="AN270" i="6"/>
  <c r="AN271" i="6"/>
  <c r="AN272" i="6"/>
  <c r="AN273" i="6"/>
  <c r="AN274" i="6"/>
  <c r="AN264" i="6"/>
  <c r="AN263" i="6"/>
  <c r="AN262" i="6"/>
  <c r="AN261" i="6"/>
  <c r="AN260" i="6"/>
  <c r="AN259" i="6"/>
  <c r="AN258" i="6"/>
  <c r="AN257" i="6"/>
  <c r="AN256" i="6"/>
  <c r="AN255" i="6"/>
  <c r="AN254" i="6"/>
  <c r="AN253" i="6"/>
  <c r="AN252" i="6"/>
  <c r="AN251" i="6"/>
  <c r="AN250" i="6"/>
  <c r="AN249" i="6"/>
  <c r="AN248" i="6"/>
  <c r="AN247" i="6"/>
  <c r="AN246" i="6"/>
  <c r="AN245" i="6"/>
  <c r="AN244" i="6"/>
  <c r="AN243" i="6"/>
  <c r="AN242" i="6"/>
  <c r="AN241" i="6"/>
  <c r="AN240" i="6"/>
  <c r="AN239" i="6"/>
  <c r="AN238" i="6"/>
  <c r="AN237" i="6"/>
  <c r="AN236" i="6"/>
  <c r="AN235" i="6"/>
  <c r="AN234" i="6"/>
  <c r="AN233" i="6"/>
  <c r="AN232" i="6"/>
  <c r="AN231" i="6"/>
  <c r="AN230" i="6"/>
  <c r="AN229" i="6"/>
  <c r="AN228" i="6"/>
  <c r="AN227" i="6"/>
  <c r="AN226" i="6"/>
  <c r="AN225" i="6"/>
  <c r="AN224" i="6"/>
  <c r="AN223" i="6"/>
  <c r="AN222" i="6"/>
  <c r="AN221" i="6"/>
  <c r="AN220" i="6"/>
  <c r="AN219" i="6"/>
  <c r="AN218" i="6"/>
  <c r="AN217" i="6"/>
  <c r="AN216" i="6"/>
  <c r="AN215" i="6"/>
  <c r="AN214" i="6"/>
  <c r="AN213" i="6"/>
  <c r="AN212" i="6"/>
  <c r="AN211" i="6"/>
  <c r="AN210" i="6"/>
  <c r="AN209" i="6"/>
  <c r="AN208" i="6"/>
  <c r="AN207" i="6"/>
  <c r="AN206" i="6"/>
  <c r="AN205" i="6"/>
  <c r="AN204" i="6"/>
  <c r="AN203" i="6"/>
  <c r="AN202" i="6"/>
  <c r="AN201" i="6"/>
  <c r="AN200" i="6"/>
  <c r="AN199" i="6"/>
  <c r="AN198" i="6"/>
  <c r="AN197" i="6"/>
  <c r="AN196" i="6"/>
  <c r="AN195" i="6"/>
  <c r="AN194" i="6"/>
  <c r="AN193" i="6"/>
  <c r="AN192" i="6"/>
  <c r="AN191" i="6"/>
  <c r="AN190" i="6"/>
  <c r="AN189" i="6"/>
  <c r="AN188" i="6"/>
  <c r="AN187" i="6"/>
  <c r="AN186" i="6"/>
  <c r="AN185" i="6"/>
  <c r="AN184" i="6"/>
  <c r="AN183" i="6"/>
  <c r="AN182" i="6"/>
  <c r="AN181" i="6"/>
  <c r="AN180" i="6"/>
  <c r="AN179" i="6"/>
  <c r="AN178" i="6"/>
  <c r="AN177" i="6"/>
  <c r="AN176" i="6"/>
  <c r="AN175" i="6"/>
  <c r="AN174" i="6"/>
  <c r="AN173" i="6"/>
  <c r="AN172" i="6"/>
  <c r="AN171" i="6"/>
  <c r="AN170" i="6"/>
  <c r="AN169" i="6"/>
  <c r="AN168" i="6"/>
  <c r="AN167" i="6"/>
  <c r="AN166" i="6"/>
  <c r="AN165" i="6"/>
  <c r="AN164" i="6"/>
  <c r="AN163" i="6"/>
  <c r="AN162" i="6"/>
  <c r="AN161" i="6"/>
  <c r="AN160" i="6"/>
  <c r="AN159" i="6"/>
  <c r="AN158" i="6"/>
  <c r="AN157" i="6"/>
  <c r="AN156" i="6"/>
  <c r="AN155" i="6"/>
  <c r="AN154" i="6"/>
  <c r="AN153" i="6"/>
  <c r="AN152" i="6"/>
  <c r="AN151" i="6"/>
  <c r="AN150" i="6"/>
  <c r="AN149" i="6"/>
  <c r="AN148" i="6"/>
  <c r="AN147" i="6"/>
  <c r="AN146" i="6"/>
  <c r="AN145" i="6"/>
  <c r="AN144" i="6"/>
  <c r="AN143" i="6"/>
  <c r="AN142" i="6"/>
  <c r="AN141" i="6"/>
  <c r="AN140" i="6"/>
  <c r="AN139" i="6"/>
  <c r="AN138" i="6"/>
  <c r="AN137" i="6"/>
  <c r="AN136" i="6"/>
  <c r="AN135" i="6"/>
  <c r="AN134" i="6"/>
  <c r="AN133" i="6"/>
  <c r="AN132" i="6"/>
  <c r="AN131" i="6"/>
  <c r="AN130" i="6"/>
  <c r="AN129" i="6"/>
  <c r="AN128" i="6"/>
  <c r="AN127" i="6"/>
  <c r="AN126" i="6"/>
  <c r="AN125" i="6"/>
  <c r="AN124" i="6"/>
  <c r="AN123" i="6"/>
  <c r="AN122" i="6"/>
  <c r="AN121" i="6"/>
  <c r="AN120" i="6"/>
  <c r="AN119" i="6"/>
  <c r="AN118" i="6"/>
  <c r="AN117" i="6"/>
  <c r="AN116" i="6"/>
  <c r="AN115" i="6"/>
  <c r="AN114" i="6"/>
  <c r="AN113" i="6"/>
  <c r="AN112" i="6"/>
  <c r="AN111" i="6"/>
  <c r="AN110" i="6"/>
  <c r="AN109" i="6"/>
  <c r="AN108" i="6"/>
  <c r="AN107" i="6"/>
  <c r="AN106" i="6"/>
  <c r="AN105" i="6"/>
  <c r="AN104" i="6"/>
  <c r="AN103" i="6"/>
  <c r="AN102" i="6"/>
  <c r="AN101" i="6"/>
  <c r="AN100" i="6"/>
  <c r="AN99" i="6"/>
  <c r="AN98" i="6"/>
  <c r="AN97" i="6"/>
  <c r="AN96" i="6"/>
  <c r="AN95" i="6"/>
  <c r="AN94" i="6"/>
  <c r="AN93" i="6"/>
  <c r="AN92" i="6"/>
  <c r="AN91" i="6"/>
  <c r="AN90" i="6"/>
  <c r="AN89" i="6"/>
  <c r="AN88" i="6"/>
  <c r="AN87" i="6"/>
  <c r="AN86" i="6"/>
  <c r="AN85" i="6"/>
  <c r="AN84" i="6"/>
  <c r="AN83" i="6"/>
  <c r="AN82" i="6"/>
  <c r="AN81" i="6"/>
  <c r="AN80" i="6"/>
  <c r="AN79" i="6"/>
  <c r="AN78" i="6"/>
  <c r="AN77" i="6"/>
  <c r="AN76" i="6"/>
  <c r="AN75" i="6"/>
  <c r="AN74" i="6"/>
  <c r="AN73" i="6"/>
  <c r="AN72" i="6"/>
  <c r="AN71" i="6"/>
  <c r="AN70" i="6"/>
  <c r="AN69" i="6"/>
  <c r="AN68" i="6"/>
  <c r="AN67" i="6"/>
  <c r="AN66" i="6"/>
  <c r="AN65" i="6"/>
  <c r="AN64" i="6"/>
  <c r="AN63" i="6"/>
  <c r="AN62" i="6"/>
  <c r="AN61" i="6"/>
  <c r="AN60" i="6"/>
  <c r="AN59" i="6"/>
  <c r="AN58" i="6"/>
  <c r="AN57" i="6"/>
  <c r="AN56" i="6"/>
  <c r="AN55" i="6"/>
  <c r="AN54" i="6"/>
  <c r="AN53" i="6"/>
  <c r="AN52" i="6"/>
  <c r="AN51" i="6"/>
  <c r="AN50" i="6"/>
  <c r="AN49" i="6"/>
  <c r="AN48" i="6"/>
  <c r="AN47" i="6"/>
  <c r="AN46" i="6"/>
  <c r="AN45" i="6"/>
  <c r="AN44" i="6"/>
  <c r="AN43" i="6"/>
  <c r="AN42" i="6"/>
  <c r="AN41" i="6"/>
  <c r="AN40" i="6"/>
  <c r="AN39" i="6"/>
  <c r="AN38" i="6"/>
  <c r="AN37" i="6"/>
  <c r="AN36" i="6"/>
  <c r="AN35" i="6"/>
  <c r="AN34" i="6"/>
  <c r="AN33" i="6"/>
  <c r="AN32" i="6"/>
  <c r="AN31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AN5" i="6"/>
  <c r="AN4" i="6"/>
  <c r="AN3" i="6"/>
  <c r="AI265" i="6"/>
  <c r="AI266" i="6"/>
  <c r="AI267" i="6"/>
  <c r="AI268" i="6"/>
  <c r="AI269" i="6"/>
  <c r="AI270" i="6"/>
  <c r="AI271" i="6"/>
  <c r="AI272" i="6"/>
  <c r="AI273" i="6"/>
  <c r="AI274" i="6"/>
  <c r="AI275" i="6"/>
  <c r="AI276" i="6"/>
  <c r="AI277" i="6"/>
  <c r="AI278" i="6"/>
  <c r="AI279" i="6"/>
  <c r="AI280" i="6"/>
  <c r="AI281" i="6"/>
  <c r="AI282" i="6"/>
  <c r="AI283" i="6"/>
  <c r="AI284" i="6"/>
  <c r="AI285" i="6"/>
  <c r="AI286" i="6"/>
  <c r="AI287" i="6"/>
  <c r="AI288" i="6"/>
  <c r="AI289" i="6"/>
  <c r="AI290" i="6"/>
  <c r="AI291" i="6"/>
  <c r="AI292" i="6"/>
  <c r="AI293" i="6"/>
  <c r="AI294" i="6"/>
  <c r="AI295" i="6"/>
  <c r="AI296" i="6"/>
  <c r="AI297" i="6"/>
  <c r="AI298" i="6"/>
  <c r="AI299" i="6"/>
  <c r="AI300" i="6"/>
  <c r="AI301" i="6"/>
  <c r="AI302" i="6"/>
  <c r="AI303" i="6"/>
  <c r="AI304" i="6"/>
  <c r="AI305" i="6"/>
  <c r="AI306" i="6"/>
  <c r="AI307" i="6"/>
  <c r="AI308" i="6"/>
  <c r="AI309" i="6"/>
  <c r="AI310" i="6"/>
  <c r="AI311" i="6"/>
  <c r="AI312" i="6"/>
  <c r="AI313" i="6"/>
  <c r="AI314" i="6"/>
  <c r="AI315" i="6"/>
  <c r="AI316" i="6"/>
  <c r="AI317" i="6"/>
  <c r="AI318" i="6"/>
  <c r="AI319" i="6"/>
  <c r="AI320" i="6"/>
  <c r="AI321" i="6"/>
  <c r="AI322" i="6"/>
  <c r="AI323" i="6"/>
  <c r="AI324" i="6"/>
  <c r="AI325" i="6"/>
  <c r="AI326" i="6"/>
  <c r="AI264" i="6"/>
  <c r="AI263" i="6"/>
  <c r="AI262" i="6"/>
  <c r="AI261" i="6"/>
  <c r="AI260" i="6"/>
  <c r="AI259" i="6"/>
  <c r="AI258" i="6"/>
  <c r="AI257" i="6"/>
  <c r="AI256" i="6"/>
  <c r="AI255" i="6"/>
  <c r="AI254" i="6"/>
  <c r="AI253" i="6"/>
  <c r="AI252" i="6"/>
  <c r="AI251" i="6"/>
  <c r="AI250" i="6"/>
  <c r="AI249" i="6"/>
  <c r="AI248" i="6"/>
  <c r="AI247" i="6"/>
  <c r="AI246" i="6"/>
  <c r="AI245" i="6"/>
  <c r="AI244" i="6"/>
  <c r="AI243" i="6"/>
  <c r="AI242" i="6"/>
  <c r="AI241" i="6"/>
  <c r="AI240" i="6"/>
  <c r="AI239" i="6"/>
  <c r="AI238" i="6"/>
  <c r="AI237" i="6"/>
  <c r="AI236" i="6"/>
  <c r="AI235" i="6"/>
  <c r="AI234" i="6"/>
  <c r="AI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1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3" i="6"/>
  <c r="AD133" i="6"/>
  <c r="AD134" i="6"/>
  <c r="AD135" i="6"/>
  <c r="AD136" i="6"/>
  <c r="AD137" i="6"/>
  <c r="AD138" i="6"/>
  <c r="AD139" i="6"/>
  <c r="AD140" i="6"/>
  <c r="AD141" i="6"/>
  <c r="AD142" i="6"/>
  <c r="AD143" i="6"/>
  <c r="AD144" i="6"/>
  <c r="AD145" i="6"/>
  <c r="AD146" i="6"/>
  <c r="AD147" i="6"/>
  <c r="AD148" i="6"/>
  <c r="AD149" i="6"/>
  <c r="AD150" i="6"/>
  <c r="AD151" i="6"/>
  <c r="AD152" i="6"/>
  <c r="AD153" i="6"/>
  <c r="AD154" i="6"/>
  <c r="AD155" i="6"/>
  <c r="AD156" i="6"/>
  <c r="AD157" i="6"/>
  <c r="AD158" i="6"/>
  <c r="AD159" i="6"/>
  <c r="AD160" i="6"/>
  <c r="AD161" i="6"/>
  <c r="AD162" i="6"/>
  <c r="AD163" i="6"/>
  <c r="AD164" i="6"/>
  <c r="AD165" i="6"/>
  <c r="AD166" i="6"/>
  <c r="AD167" i="6"/>
  <c r="AD168" i="6"/>
  <c r="AD169" i="6"/>
  <c r="AD170" i="6"/>
  <c r="AD171" i="6"/>
  <c r="AD172" i="6"/>
  <c r="AD173" i="6"/>
  <c r="AD174" i="6"/>
  <c r="AD175" i="6"/>
  <c r="AD176" i="6"/>
  <c r="AD177" i="6"/>
  <c r="AD178" i="6"/>
  <c r="AD179" i="6"/>
  <c r="AD180" i="6"/>
  <c r="AD181" i="6"/>
  <c r="AD182" i="6"/>
  <c r="AD183" i="6"/>
  <c r="AD184" i="6"/>
  <c r="AD185" i="6"/>
  <c r="AD186" i="6"/>
  <c r="AD187" i="6"/>
  <c r="AD188" i="6"/>
  <c r="AD189" i="6"/>
  <c r="AD190" i="6"/>
  <c r="AD191" i="6"/>
  <c r="AD192" i="6"/>
  <c r="AD193" i="6"/>
  <c r="AD194" i="6"/>
  <c r="AD195" i="6"/>
  <c r="AD196" i="6"/>
  <c r="AD197" i="6"/>
  <c r="AD198" i="6"/>
  <c r="AD199" i="6"/>
  <c r="AD200" i="6"/>
  <c r="AD201" i="6"/>
  <c r="AD202" i="6"/>
  <c r="AD203" i="6"/>
  <c r="AD204" i="6"/>
  <c r="AD205" i="6"/>
  <c r="AD206" i="6"/>
  <c r="AD207" i="6"/>
  <c r="AD208" i="6"/>
  <c r="AD209" i="6"/>
  <c r="AD210" i="6"/>
  <c r="AD211" i="6"/>
  <c r="AD212" i="6"/>
  <c r="AD213" i="6"/>
  <c r="AD214" i="6"/>
  <c r="AD215" i="6"/>
  <c r="AD216" i="6"/>
  <c r="AD217" i="6"/>
  <c r="AD218" i="6"/>
  <c r="AD219" i="6"/>
  <c r="AD220" i="6"/>
  <c r="AD221" i="6"/>
  <c r="AD222" i="6"/>
  <c r="AD223" i="6"/>
  <c r="AD224" i="6"/>
  <c r="AD225" i="6"/>
  <c r="AD226" i="6"/>
  <c r="AD227" i="6"/>
  <c r="AD228" i="6"/>
  <c r="AD229" i="6"/>
  <c r="AD230" i="6"/>
  <c r="AD231" i="6"/>
  <c r="AD232" i="6"/>
  <c r="AD233" i="6"/>
  <c r="AD234" i="6"/>
  <c r="AD235" i="6"/>
  <c r="AD236" i="6"/>
  <c r="AD237" i="6"/>
  <c r="AD238" i="6"/>
  <c r="AD239" i="6"/>
  <c r="AD240" i="6"/>
  <c r="AD241" i="6"/>
  <c r="AD242" i="6"/>
  <c r="AD243" i="6"/>
  <c r="AD244" i="6"/>
  <c r="AD245" i="6"/>
  <c r="AD246" i="6"/>
  <c r="AD247" i="6"/>
  <c r="AD248" i="6"/>
  <c r="AD249" i="6"/>
  <c r="AD250" i="6"/>
  <c r="AD251" i="6"/>
  <c r="AD252" i="6"/>
  <c r="AD253" i="6"/>
  <c r="AD254" i="6"/>
  <c r="AD255" i="6"/>
  <c r="AD256" i="6"/>
  <c r="AD257" i="6"/>
  <c r="AD258" i="6"/>
  <c r="AD259" i="6"/>
  <c r="AD260" i="6"/>
  <c r="AD261" i="6"/>
  <c r="AD262" i="6"/>
  <c r="AD263" i="6"/>
  <c r="AD264" i="6"/>
  <c r="AD132" i="6"/>
  <c r="AD131" i="6"/>
  <c r="AD130" i="6"/>
  <c r="AD129" i="6"/>
  <c r="AD128" i="6"/>
  <c r="AD127" i="6"/>
  <c r="AD126" i="6"/>
  <c r="AD125" i="6"/>
  <c r="AD124" i="6"/>
  <c r="AD123" i="6"/>
  <c r="AD122" i="6"/>
  <c r="AD121" i="6"/>
  <c r="AD120" i="6"/>
  <c r="AD119" i="6"/>
  <c r="AD118" i="6"/>
  <c r="AD117" i="6"/>
  <c r="AD116" i="6"/>
  <c r="AD115" i="6"/>
  <c r="AD114" i="6"/>
  <c r="AD113" i="6"/>
  <c r="AD112" i="6"/>
  <c r="AD111" i="6"/>
  <c r="AD110" i="6"/>
  <c r="AD109" i="6"/>
  <c r="AD108" i="6"/>
  <c r="AD107" i="6"/>
  <c r="AD106" i="6"/>
  <c r="AD105" i="6"/>
  <c r="AD104" i="6"/>
  <c r="AD103" i="6"/>
  <c r="AD102" i="6"/>
  <c r="AD101" i="6"/>
  <c r="AD100" i="6"/>
  <c r="AD99" i="6"/>
  <c r="AD98" i="6"/>
  <c r="AD97" i="6"/>
  <c r="AD96" i="6"/>
  <c r="AD95" i="6"/>
  <c r="AD94" i="6"/>
  <c r="AD93" i="6"/>
  <c r="AD92" i="6"/>
  <c r="AD91" i="6"/>
  <c r="AD90" i="6"/>
  <c r="AD89" i="6"/>
  <c r="AD88" i="6"/>
  <c r="AD87" i="6"/>
  <c r="AD86" i="6"/>
  <c r="AD85" i="6"/>
  <c r="AD84" i="6"/>
  <c r="AD83" i="6"/>
  <c r="AD82" i="6"/>
  <c r="AD81" i="6"/>
  <c r="AD80" i="6"/>
  <c r="AD79" i="6"/>
  <c r="AD78" i="6"/>
  <c r="AD77" i="6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5" i="6"/>
  <c r="AD54" i="6"/>
  <c r="AD5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Y112" i="6"/>
  <c r="Y113" i="6"/>
  <c r="Y114" i="6"/>
  <c r="Y115" i="6"/>
  <c r="Y116" i="6"/>
  <c r="Y117" i="6"/>
  <c r="Y118" i="6"/>
  <c r="Y119" i="6"/>
  <c r="Y120" i="6"/>
  <c r="Y121" i="6"/>
  <c r="Y122" i="6"/>
  <c r="Y123" i="6"/>
  <c r="Y124" i="6"/>
  <c r="Y125" i="6"/>
  <c r="Y126" i="6"/>
  <c r="Y127" i="6"/>
  <c r="Y128" i="6"/>
  <c r="Y129" i="6"/>
  <c r="Y130" i="6"/>
  <c r="Y131" i="6"/>
  <c r="Y132" i="6"/>
  <c r="Y111" i="6"/>
  <c r="Y110" i="6"/>
  <c r="Y109" i="6"/>
  <c r="Y108" i="6"/>
  <c r="Y107" i="6"/>
  <c r="Y106" i="6"/>
  <c r="Y105" i="6"/>
  <c r="Y104" i="6"/>
  <c r="Y103" i="6"/>
  <c r="Y102" i="6"/>
  <c r="Y101" i="6"/>
  <c r="Y100" i="6"/>
  <c r="Y99" i="6"/>
  <c r="Y98" i="6"/>
  <c r="Y97" i="6"/>
  <c r="Y96" i="6"/>
  <c r="Y95" i="6"/>
  <c r="Y94" i="6"/>
  <c r="Y93" i="6"/>
  <c r="Y92" i="6"/>
  <c r="Y91" i="6"/>
  <c r="Y90" i="6"/>
  <c r="Y89" i="6"/>
  <c r="Y88" i="6"/>
  <c r="Y87" i="6"/>
  <c r="Y86" i="6"/>
  <c r="Y85" i="6"/>
  <c r="Y84" i="6"/>
  <c r="Y83" i="6"/>
  <c r="Y82" i="6"/>
  <c r="Y81" i="6"/>
  <c r="Y80" i="6"/>
  <c r="Y79" i="6"/>
  <c r="Y78" i="6"/>
  <c r="Y77" i="6"/>
  <c r="Y76" i="6"/>
  <c r="Y75" i="6"/>
  <c r="Y74" i="6"/>
  <c r="Y73" i="6"/>
  <c r="Y72" i="6"/>
  <c r="Y71" i="6"/>
  <c r="Y70" i="6"/>
  <c r="Y69" i="6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Y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T3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7" i="6"/>
  <c r="J6" i="6"/>
  <c r="J5" i="6"/>
  <c r="J4" i="6"/>
  <c r="J3" i="6"/>
  <c r="E4" i="6"/>
  <c r="E5" i="6"/>
  <c r="E6" i="6"/>
  <c r="E7" i="6"/>
  <c r="E3" i="6"/>
</calcChain>
</file>

<file path=xl/sharedStrings.xml><?xml version="1.0" encoding="utf-8"?>
<sst xmlns="http://schemas.openxmlformats.org/spreadsheetml/2006/main" count="4128" uniqueCount="1340">
  <si>
    <t>Basic cell groups and regions</t>
  </si>
  <si>
    <t>fiber tracts</t>
  </si>
  <si>
    <t>ventricular systems</t>
  </si>
  <si>
    <t>grooves</t>
  </si>
  <si>
    <t>retina</t>
  </si>
  <si>
    <t>Cerebrum</t>
  </si>
  <si>
    <t>Brain stem</t>
  </si>
  <si>
    <t>Cerebellum</t>
  </si>
  <si>
    <t>cranial nerves</t>
  </si>
  <si>
    <t>cerebellum related fiber tracts</t>
  </si>
  <si>
    <t>supra-callosal cerebral white matter</t>
  </si>
  <si>
    <t>lateral forebrain bundle system</t>
  </si>
  <si>
    <t>extrapyramidal fiber systems</t>
  </si>
  <si>
    <t>medial forebrain bundle system</t>
  </si>
  <si>
    <t>lateral ventricle</t>
  </si>
  <si>
    <t>interventricular foramen</t>
  </si>
  <si>
    <t>third ventricle</t>
  </si>
  <si>
    <t>cerebral aqueduct</t>
  </si>
  <si>
    <t>fourth ventricle</t>
  </si>
  <si>
    <t>central canal, spinal cord/medulla</t>
  </si>
  <si>
    <t>grooves of the cerebral cortex</t>
  </si>
  <si>
    <t>grooves of the cerebellar cortex</t>
  </si>
  <si>
    <t>Interpeduncular fossa</t>
  </si>
  <si>
    <t>Cerebral cortex</t>
  </si>
  <si>
    <t>Cerebral nuclei</t>
  </si>
  <si>
    <t>Interbrain</t>
  </si>
  <si>
    <t>Midbrain</t>
  </si>
  <si>
    <t>Hindbrain</t>
  </si>
  <si>
    <t>Cerebellar cortex</t>
  </si>
  <si>
    <t>Cerebellar nuclei</t>
  </si>
  <si>
    <t>terminal nerve</t>
  </si>
  <si>
    <t>vomeronasal nerve</t>
  </si>
  <si>
    <t>olfactory nerve</t>
  </si>
  <si>
    <t>optic nerve</t>
  </si>
  <si>
    <t>oculomotor nerve</t>
  </si>
  <si>
    <t>trochlear nerve</t>
  </si>
  <si>
    <t>abducens nerve</t>
  </si>
  <si>
    <t>trigeminal nerve</t>
  </si>
  <si>
    <t>facial nerve</t>
  </si>
  <si>
    <t>vestibulocochlear nerve</t>
  </si>
  <si>
    <t>glossopharyngeal nerve</t>
  </si>
  <si>
    <t>vagus nerve</t>
  </si>
  <si>
    <t>accessory spinal nerve</t>
  </si>
  <si>
    <t>hypoglossal nerve</t>
  </si>
  <si>
    <t>ventral roots</t>
  </si>
  <si>
    <t>dorsal roots</t>
  </si>
  <si>
    <t>spinothalamic tract</t>
  </si>
  <si>
    <t>cerebellar commissure</t>
  </si>
  <si>
    <t>cerebellar peduncles</t>
  </si>
  <si>
    <t>arbor vitae</t>
  </si>
  <si>
    <t>corpus callosum</t>
  </si>
  <si>
    <t>corticospinal tract</t>
  </si>
  <si>
    <t>thalamus related</t>
  </si>
  <si>
    <t>cerebral nuclei related</t>
  </si>
  <si>
    <t>tectospinal pathway</t>
  </si>
  <si>
    <t>rubrospinal tract</t>
  </si>
  <si>
    <t>central tegmental bundle</t>
  </si>
  <si>
    <t>retriculospinal tract</t>
  </si>
  <si>
    <t>vestibulospinal pathway</t>
  </si>
  <si>
    <t>cerebrum related</t>
  </si>
  <si>
    <t>hypothalamus related</t>
  </si>
  <si>
    <t>rhinocele</t>
  </si>
  <si>
    <t>subependymal zone</t>
  </si>
  <si>
    <t>choroid plexus</t>
  </si>
  <si>
    <t>choroid fissure</t>
  </si>
  <si>
    <t>lateral recess</t>
  </si>
  <si>
    <t>endorhinal groove</t>
  </si>
  <si>
    <t>hippocampal fissure</t>
  </si>
  <si>
    <t>rhinal fissure</t>
  </si>
  <si>
    <t>rhinal incisure</t>
  </si>
  <si>
    <t>precentral fissure</t>
  </si>
  <si>
    <t>preculminate fissure</t>
  </si>
  <si>
    <t>primary fissure</t>
  </si>
  <si>
    <t>posterior superior fissure</t>
  </si>
  <si>
    <t>prepyramidal fissure</t>
  </si>
  <si>
    <t>secondary fissure</t>
  </si>
  <si>
    <t>posterolateral fissure</t>
  </si>
  <si>
    <t>nodular fissure</t>
  </si>
  <si>
    <t>simple fissure</t>
  </si>
  <si>
    <t>intercrural fissure</t>
  </si>
  <si>
    <t>ansoparamedian fissure</t>
  </si>
  <si>
    <t>intraparafloccular fissure</t>
  </si>
  <si>
    <t>paramedian sulcus</t>
  </si>
  <si>
    <t>parafloccular sulcus</t>
  </si>
  <si>
    <t>Cortical plate</t>
  </si>
  <si>
    <t>Cortical subplate</t>
  </si>
  <si>
    <t>Striatum</t>
  </si>
  <si>
    <t>Pallidum</t>
  </si>
  <si>
    <t>Thalamus</t>
  </si>
  <si>
    <t>Hypothalamus</t>
  </si>
  <si>
    <t>Midbrain, sensory related</t>
  </si>
  <si>
    <t>Midbrain, motor related</t>
  </si>
  <si>
    <t>Midbrain, behavioral state related</t>
  </si>
  <si>
    <t>Pons</t>
  </si>
  <si>
    <t>Medulla</t>
  </si>
  <si>
    <t>Cerebellar cortex, molecular layer</t>
  </si>
  <si>
    <t>Cerebellar cortex, Purkinje layer</t>
  </si>
  <si>
    <t>Cerebellar cortex, granular layer</t>
  </si>
  <si>
    <t>Vermal regions</t>
  </si>
  <si>
    <t>Hemispheric regions</t>
  </si>
  <si>
    <t>Fastigial nucleus</t>
  </si>
  <si>
    <t>Interposed nucleus</t>
  </si>
  <si>
    <t>Dentate nucleus</t>
  </si>
  <si>
    <t>Vestibulocerebellar nucleus</t>
  </si>
  <si>
    <t>olfactory nerve layer of main olfactory bulb</t>
  </si>
  <si>
    <t>lateral olfactory tract, general</t>
  </si>
  <si>
    <t>anterior commissure, olfactory limb</t>
  </si>
  <si>
    <t>accessory optic tract</t>
  </si>
  <si>
    <t>brachium of the superior colliculus</t>
  </si>
  <si>
    <t>superior colliculus commissure</t>
  </si>
  <si>
    <t>optic chiasm</t>
  </si>
  <si>
    <t>optic tract</t>
  </si>
  <si>
    <t>tectothalamic pathway</t>
  </si>
  <si>
    <t>medial longitudinal fascicle</t>
  </si>
  <si>
    <t>posterior commissure</t>
  </si>
  <si>
    <t>trochlear nerve decussation</t>
  </si>
  <si>
    <t>motor root of the trigeminal nerve</t>
  </si>
  <si>
    <t>sensory root of the trigeminal nerve</t>
  </si>
  <si>
    <t>intermediate nerve</t>
  </si>
  <si>
    <t>genu of the facial nerve</t>
  </si>
  <si>
    <t>efferent cochleovestibular bundle</t>
  </si>
  <si>
    <t>vestibular nerve</t>
  </si>
  <si>
    <t>cochlear nerve</t>
  </si>
  <si>
    <t>solitary tract</t>
  </si>
  <si>
    <t>cervicothalamic tract</t>
  </si>
  <si>
    <t>lateral spinothalamic tract</t>
  </si>
  <si>
    <t>ventral spinothalamic tract</t>
  </si>
  <si>
    <t>spinocervical tract</t>
  </si>
  <si>
    <t>spino-olivary pathway</t>
  </si>
  <si>
    <t>spinoreticular pathway</t>
  </si>
  <si>
    <t>spinovestibular pathway</t>
  </si>
  <si>
    <t>spinotectal pathway</t>
  </si>
  <si>
    <t>spinohypothalamic pathway</t>
  </si>
  <si>
    <t>spinotelenchephalic pathway</t>
  </si>
  <si>
    <t>superior cerebelar peduncles</t>
  </si>
  <si>
    <t>middle cerebellar peduncle</t>
  </si>
  <si>
    <t>inferior cerebellar peduncle</t>
  </si>
  <si>
    <t>trigeminocerebellar tract</t>
  </si>
  <si>
    <t>corpus callosum, anterior forceps</t>
  </si>
  <si>
    <t>corpus callosum, extreme capsule</t>
  </si>
  <si>
    <t>genu of corpus callosum</t>
  </si>
  <si>
    <t>corpus callosum, posterior forceps</t>
  </si>
  <si>
    <t>corpus callosum, rostrum</t>
  </si>
  <si>
    <t>corpus callosum, body</t>
  </si>
  <si>
    <t>corpus callosum, splenium</t>
  </si>
  <si>
    <t>internal capsule</t>
  </si>
  <si>
    <t>cerebal peduncle</t>
  </si>
  <si>
    <t>corticotectal tract</t>
  </si>
  <si>
    <t>corticorubral tract</t>
  </si>
  <si>
    <t>corticopontine tract</t>
  </si>
  <si>
    <t>corticobulbar tract</t>
  </si>
  <si>
    <t>pyramid</t>
  </si>
  <si>
    <t>pyramidal decussation</t>
  </si>
  <si>
    <t>corticospinal tract, crossed</t>
  </si>
  <si>
    <t>corticospinal tract, uncrossed</t>
  </si>
  <si>
    <t>external medullary lamina of the thalamus</t>
  </si>
  <si>
    <t>internal medullary lamina of the thalamus</t>
  </si>
  <si>
    <t>middle thalamic commissure</t>
  </si>
  <si>
    <t>thalamic peduncles</t>
  </si>
  <si>
    <t>optic radiation</t>
  </si>
  <si>
    <t>auditory radiation</t>
  </si>
  <si>
    <t>pallidothalamic pathway</t>
  </si>
  <si>
    <t>nigrostriatal tract</t>
  </si>
  <si>
    <t>nigrothalamic fibers</t>
  </si>
  <si>
    <t>pallidotegmental fascicle</t>
  </si>
  <si>
    <t>striatonigral pathway</t>
  </si>
  <si>
    <t>subthalamic fascicle</t>
  </si>
  <si>
    <t>direct tectospinal pathway</t>
  </si>
  <si>
    <t>doral tegmental decussation</t>
  </si>
  <si>
    <t>crossed tectospinal pathway</t>
  </si>
  <si>
    <t>ventral tegmental decussation</t>
  </si>
  <si>
    <t>rubroreticular tract</t>
  </si>
  <si>
    <t>retriculospinal tract, lateral part</t>
  </si>
  <si>
    <t>retriculospinal tract, medial part</t>
  </si>
  <si>
    <t>amygdalar capsule</t>
  </si>
  <si>
    <t>ansa peduncularis</t>
  </si>
  <si>
    <t>anterior commissure, temporal limb</t>
  </si>
  <si>
    <t>cingulum bundle</t>
  </si>
  <si>
    <t>fornix system</t>
  </si>
  <si>
    <t>longitudinal association bundle</t>
  </si>
  <si>
    <t>stria terminalis</t>
  </si>
  <si>
    <t>medial forebrain bundle</t>
  </si>
  <si>
    <t>ventrolateral hypothalamic tract</t>
  </si>
  <si>
    <t>preoptic commissure</t>
  </si>
  <si>
    <t>supraoptic commissures</t>
  </si>
  <si>
    <t>premammillary commissure</t>
  </si>
  <si>
    <t>supramammillary decussation</t>
  </si>
  <si>
    <t>propriohypothalamic pathways</t>
  </si>
  <si>
    <t>periventricular bundle of the hypothalamus</t>
  </si>
  <si>
    <t>mammillary related</t>
  </si>
  <si>
    <t>dorsal thalamus related</t>
  </si>
  <si>
    <t>epithalamus related</t>
  </si>
  <si>
    <t>midbrain related</t>
  </si>
  <si>
    <t>Isocortex</t>
  </si>
  <si>
    <t>Olfactory areas</t>
  </si>
  <si>
    <t>Hippocampal formation</t>
  </si>
  <si>
    <t>Layer 6b, isocortex</t>
  </si>
  <si>
    <t>Claustrum</t>
  </si>
  <si>
    <t>Endopiriform nucleus</t>
  </si>
  <si>
    <t>Lateral amygdalar nucleus</t>
  </si>
  <si>
    <t>Basolateral amygdalar nucleus</t>
  </si>
  <si>
    <t>Basomedial amygdalar nucleus</t>
  </si>
  <si>
    <t>Posterior amygdalar nucleus</t>
  </si>
  <si>
    <t>Striatum dorsal region</t>
  </si>
  <si>
    <t>Striatum ventral region</t>
  </si>
  <si>
    <t>Lateral septal complex</t>
  </si>
  <si>
    <t>Striatum-like amygdalar nuclei</t>
  </si>
  <si>
    <t>Pallidum, dorsal region</t>
  </si>
  <si>
    <t>Pallidum, ventral region</t>
  </si>
  <si>
    <t>Pallidum, medial region</t>
  </si>
  <si>
    <t>Pallidum, caudal region</t>
  </si>
  <si>
    <t>Thalamus, sensory-motor cortex related</t>
  </si>
  <si>
    <t>Thalamus, polymodal association cortex related</t>
  </si>
  <si>
    <t>Periventricular zone</t>
  </si>
  <si>
    <t>Periventricular region</t>
  </si>
  <si>
    <t>Hypothalamic medial zone</t>
  </si>
  <si>
    <t>Hypothalamic lateral zone</t>
  </si>
  <si>
    <t>Median eminence</t>
  </si>
  <si>
    <t>Superior colliculus, sensory related</t>
  </si>
  <si>
    <t>Inferior colliculus</t>
  </si>
  <si>
    <t>Nucleus of the brachium of the inferior colliculus</t>
  </si>
  <si>
    <t>Nucleus sagulum</t>
  </si>
  <si>
    <t>Parabigeminal nucleus</t>
  </si>
  <si>
    <t>Midbrain trigeminal nucleus</t>
  </si>
  <si>
    <t>Subcommissural organ</t>
  </si>
  <si>
    <t>Substantia nigra, reticular part</t>
  </si>
  <si>
    <t>Ventral tegmental area</t>
  </si>
  <si>
    <t>Paranigral nucleus</t>
  </si>
  <si>
    <t>Midbrain reticular nucleus, retrorubral area</t>
  </si>
  <si>
    <t>Midbrain reticular nucleus</t>
  </si>
  <si>
    <t>Superior colliculus, motor related</t>
  </si>
  <si>
    <t>Periaqueductal gray</t>
  </si>
  <si>
    <t>Pretectal region</t>
  </si>
  <si>
    <t>Intercollicular nucleus</t>
  </si>
  <si>
    <t>Cuneiform nucleus</t>
  </si>
  <si>
    <t>Red nucleus</t>
  </si>
  <si>
    <t>Oculomotor nucleus</t>
  </si>
  <si>
    <t>Medial accesory oculomotor nucleus</t>
  </si>
  <si>
    <t>Edinger-Westphal nucleus</t>
  </si>
  <si>
    <t>Trochlear nucleus</t>
  </si>
  <si>
    <t>Paratrochlear nucleus</t>
  </si>
  <si>
    <t>Ventral tegmental nucleus</t>
  </si>
  <si>
    <t>Anterior tegmental nucleus</t>
  </si>
  <si>
    <t>Lateral terminal nucleus of the accessory optic tract</t>
  </si>
  <si>
    <t>Dorsal terminal nucleus of the accessory optic tract</t>
  </si>
  <si>
    <t>Medial terminal nucleus of the accessory optic tract</t>
  </si>
  <si>
    <t>Substantia nigra, lateral part</t>
  </si>
  <si>
    <t>Substantia nigra, compact part</t>
  </si>
  <si>
    <t>Pedunculopontine nucleus</t>
  </si>
  <si>
    <t>Midbrain raphe nuclei</t>
  </si>
  <si>
    <t>Pons, sensory related</t>
  </si>
  <si>
    <t>Pons, motor related</t>
  </si>
  <si>
    <t>Pons, behavioral state related</t>
  </si>
  <si>
    <t>Medulla, sensory related</t>
  </si>
  <si>
    <t>Medulla, motor related</t>
  </si>
  <si>
    <t>Medulla, behavioral state related</t>
  </si>
  <si>
    <t>Lingula (I)</t>
  </si>
  <si>
    <t>Central lobule</t>
  </si>
  <si>
    <t>Culmen</t>
  </si>
  <si>
    <t>Declive (VI)</t>
  </si>
  <si>
    <t>Folium-tuber vermis (VII)</t>
  </si>
  <si>
    <t>Pyramus (VIII)</t>
  </si>
  <si>
    <t>Uvula (IX)</t>
  </si>
  <si>
    <t>Nodulus (X)</t>
  </si>
  <si>
    <t>Simple lobule</t>
  </si>
  <si>
    <t>Ansiform lobule</t>
  </si>
  <si>
    <t>Paramedian lobule</t>
  </si>
  <si>
    <t>Copula pyramidis</t>
  </si>
  <si>
    <t>Paraflocculus</t>
  </si>
  <si>
    <t>Flocculus</t>
  </si>
  <si>
    <t>lateral olfactory tract, body</t>
  </si>
  <si>
    <t>dorsal limb</t>
  </si>
  <si>
    <t>accessory olfactory tract</t>
  </si>
  <si>
    <t>midbrain tract of the trigeminal nerve</t>
  </si>
  <si>
    <t>spinal tract of the trigeminal nerve</t>
  </si>
  <si>
    <t>trapezoid body</t>
  </si>
  <si>
    <t>intermediate acoustic stria</t>
  </si>
  <si>
    <t>dorsal acoustic stria</t>
  </si>
  <si>
    <t>lateral lemniscus</t>
  </si>
  <si>
    <t>inferior colliculus commissure</t>
  </si>
  <si>
    <t>brachium of the inferior colliculus</t>
  </si>
  <si>
    <t>dorsolateral fascicle</t>
  </si>
  <si>
    <t>dorsal commissure of the spinal cord</t>
  </si>
  <si>
    <t>ventral commissure of the spinal cord</t>
  </si>
  <si>
    <t>fasciculus proprius</t>
  </si>
  <si>
    <t>dorsal column</t>
  </si>
  <si>
    <t>medial lemniscus</t>
  </si>
  <si>
    <t>hypothalamohypophysial tract</t>
  </si>
  <si>
    <t>superior cerebellar peduncle decussation</t>
  </si>
  <si>
    <t>uncinate fascicle</t>
  </si>
  <si>
    <t>ventral spinocerebellar tract</t>
  </si>
  <si>
    <t>dorsal spinocerebellar tract</t>
  </si>
  <si>
    <t>cuneocerebellar tract</t>
  </si>
  <si>
    <t>juxtarestiform body</t>
  </si>
  <si>
    <t>bulbocerebellar tract</t>
  </si>
  <si>
    <t>external capsule</t>
  </si>
  <si>
    <t>alveus</t>
  </si>
  <si>
    <t>dorsal fornix</t>
  </si>
  <si>
    <t>fimbria</t>
  </si>
  <si>
    <t>precommissural fornix, general</t>
  </si>
  <si>
    <t>postcommissural fornix</t>
  </si>
  <si>
    <t>hippocampal commissures</t>
  </si>
  <si>
    <t>perforant path</t>
  </si>
  <si>
    <t>angular path</t>
  </si>
  <si>
    <t>commissural branch of stria terminalis</t>
  </si>
  <si>
    <t>supraoptic commissures, anterior</t>
  </si>
  <si>
    <t>supraoptic commissures, dorsal</t>
  </si>
  <si>
    <t>supraoptic commissures, ventral</t>
  </si>
  <si>
    <t>propriohypothalamic pathways, dorsal</t>
  </si>
  <si>
    <t>propriohypothalamic pathways, lateral</t>
  </si>
  <si>
    <t>propriohypothalamic pathways, medial</t>
  </si>
  <si>
    <t>propriohypothalamic pathways, ventral</t>
  </si>
  <si>
    <t>principal mammillary tract</t>
  </si>
  <si>
    <t>mammillothalamic tract</t>
  </si>
  <si>
    <t>mammillotegmental tract</t>
  </si>
  <si>
    <t>mammillary peduncle</t>
  </si>
  <si>
    <t>periventricular bundle of the thalamus</t>
  </si>
  <si>
    <t>stria medullaris</t>
  </si>
  <si>
    <t>fasciculus retroflexus</t>
  </si>
  <si>
    <t>habenular commissure</t>
  </si>
  <si>
    <t>pineal stalk</t>
  </si>
  <si>
    <t>dorsal longitudinal fascicle</t>
  </si>
  <si>
    <t>dorsal tegmental tract</t>
  </si>
  <si>
    <t>Frontal pole, cerebral cortex</t>
  </si>
  <si>
    <t>Somatomotor areas</t>
  </si>
  <si>
    <t>Somatosensory areas</t>
  </si>
  <si>
    <t>Gustatory areas</t>
  </si>
  <si>
    <t>Visceral area</t>
  </si>
  <si>
    <t>Auditory areas</t>
  </si>
  <si>
    <t>Visual areas</t>
  </si>
  <si>
    <t>Anterior cingulate area</t>
  </si>
  <si>
    <t>Prelimbic area</t>
  </si>
  <si>
    <t>Infralimbic area</t>
  </si>
  <si>
    <t>Orbital area</t>
  </si>
  <si>
    <t>Agranular insular area</t>
  </si>
  <si>
    <t>Retrosplenial area</t>
  </si>
  <si>
    <t>Posterior parietal association areas</t>
  </si>
  <si>
    <t>Temporal association areas</t>
  </si>
  <si>
    <t>Perirhinal area</t>
  </si>
  <si>
    <t>Ectorhinal area</t>
  </si>
  <si>
    <t>Main olfactory bulb</t>
  </si>
  <si>
    <t>Accessory olfactory bulb</t>
  </si>
  <si>
    <t>Anterior olfactory nucleus</t>
  </si>
  <si>
    <t>Taenia tecta</t>
  </si>
  <si>
    <t>Dorsal peduncular area</t>
  </si>
  <si>
    <t>Piriform area</t>
  </si>
  <si>
    <t>Nucleus of the lateral olfactory tract</t>
  </si>
  <si>
    <t>Cortical amygdalar area</t>
  </si>
  <si>
    <t>Piriform-amygdalar area</t>
  </si>
  <si>
    <t>Postpiriform transition area</t>
  </si>
  <si>
    <t>Hippocampal region</t>
  </si>
  <si>
    <t>Retrohippocampal region</t>
  </si>
  <si>
    <t>Endopiriform nucleus, dorsal part</t>
  </si>
  <si>
    <t>Endopiriform nucleus, ventral part</t>
  </si>
  <si>
    <t>Basolateral amygdalar nucleus, anterior part</t>
  </si>
  <si>
    <t>Basolateral amygdalar nucleus, posterior part</t>
  </si>
  <si>
    <t>Basolateral amygdalar nucleus, ventral part</t>
  </si>
  <si>
    <t>Basomedial amygdalar nucleus, anterior part</t>
  </si>
  <si>
    <t>Basomedial amygdalar nucleus, posterior part</t>
  </si>
  <si>
    <t>Caudoputamen</t>
  </si>
  <si>
    <t>Nucleus accumbens</t>
  </si>
  <si>
    <t>Fundus of striatum</t>
  </si>
  <si>
    <t>Olfactory tubercle</t>
  </si>
  <si>
    <t>Lateral strip of striatum</t>
  </si>
  <si>
    <t>Lateral septal nucleus</t>
  </si>
  <si>
    <t>Septofimbrial nucleus</t>
  </si>
  <si>
    <t>Septohippocampal nucleus</t>
  </si>
  <si>
    <t>Anterior amygdalar area</t>
  </si>
  <si>
    <t>Bed nucleus of the accessory olfactory tract</t>
  </si>
  <si>
    <t>Central amygdalar nucleus</t>
  </si>
  <si>
    <t>Intercalated amygdalar nucleus</t>
  </si>
  <si>
    <t>Medial amygdalar nucleus</t>
  </si>
  <si>
    <t>Globus pallidus, external segment</t>
  </si>
  <si>
    <t>Globus pallidus, internal segment</t>
  </si>
  <si>
    <t>Substantia innominata</t>
  </si>
  <si>
    <t>Magnocellular nucleus</t>
  </si>
  <si>
    <t>Medial septal complex</t>
  </si>
  <si>
    <t>Triangular nucleus of septum</t>
  </si>
  <si>
    <t>Bed nuclei of the stria terminalis</t>
  </si>
  <si>
    <t>Bed nucleus of the anterior commissure</t>
  </si>
  <si>
    <t>Ventral group of the dorsal thalamus</t>
  </si>
  <si>
    <t>Subparafascicular nucleus</t>
  </si>
  <si>
    <t>Subparafascicular area</t>
  </si>
  <si>
    <t>Peripeduncular nucleus</t>
  </si>
  <si>
    <t>Geniculate group, dorsal thalamus</t>
  </si>
  <si>
    <t>Lateral group of the dorsal thalamus</t>
  </si>
  <si>
    <t>Anterior group of the dorsal thalamus</t>
  </si>
  <si>
    <t>Medial group of the dorsal thalamus</t>
  </si>
  <si>
    <t>Midline group of the dorsal thalamus</t>
  </si>
  <si>
    <t>Intralaminar nuclei of the dorsal thalamus</t>
  </si>
  <si>
    <t>Reticular nucleus of the thalamus</t>
  </si>
  <si>
    <t>Geniculate group, ventral thalamus</t>
  </si>
  <si>
    <t>Epithalamus</t>
  </si>
  <si>
    <t>Supraoptic nucleus</t>
  </si>
  <si>
    <t>Accessory supraoptic group</t>
  </si>
  <si>
    <t>Paraventricular hypothalamic nucleus</t>
  </si>
  <si>
    <t>Periventricular hypothalamic nucleus, anterior part</t>
  </si>
  <si>
    <t>Periventricular hypothalamic nucleus, intermediate part</t>
  </si>
  <si>
    <t>Arcuate hypothalamic nucleus</t>
  </si>
  <si>
    <t>Anterodorsal preoptic nucleus</t>
  </si>
  <si>
    <t>Anterior hypothalamic area</t>
  </si>
  <si>
    <t>Anteroventral preoptic nucleus</t>
  </si>
  <si>
    <t>Anteroventral periventricular nucleus</t>
  </si>
  <si>
    <t>Dorsomedial nucleus of the hypothalamus</t>
  </si>
  <si>
    <t>Median preoptic nucleus</t>
  </si>
  <si>
    <t>Medial preoptic area</t>
  </si>
  <si>
    <t>Vascular organ of the lamina terminalis</t>
  </si>
  <si>
    <t>Posterodorsal preoptic nucleus</t>
  </si>
  <si>
    <t>Parastrial nucleus</t>
  </si>
  <si>
    <t>Suprachiasmatic preoptic nucleus</t>
  </si>
  <si>
    <t>Periventricular hypothalamic nucleus, posterior part</t>
  </si>
  <si>
    <t>Periventricular hypothalamic nucleus, preoptic part</t>
  </si>
  <si>
    <t>Subparaventricular zone</t>
  </si>
  <si>
    <t>Suprachiasmatic nucleus</t>
  </si>
  <si>
    <t>Subfornical organ</t>
  </si>
  <si>
    <t>Ventromedial preoptic nucleus</t>
  </si>
  <si>
    <t>Ventrolateral preoptic nucleus</t>
  </si>
  <si>
    <t>Anterior hypothalamic nucleus</t>
  </si>
  <si>
    <t>Mammillary body</t>
  </si>
  <si>
    <t>Medial preoptic nucleus</t>
  </si>
  <si>
    <t>Dorsal premammillary nucleus</t>
  </si>
  <si>
    <t>Ventral premammillary nucleus</t>
  </si>
  <si>
    <t>Paraventricular hypothalamic nucleus, descending division</t>
  </si>
  <si>
    <t>Ventromedial hypothalamic nucleus</t>
  </si>
  <si>
    <t>Posterior hypothalamic nucleus</t>
  </si>
  <si>
    <t>Lateral hypothalamic area</t>
  </si>
  <si>
    <t>Lateral preoptic area</t>
  </si>
  <si>
    <t>Preparasubthalamic nucleus</t>
  </si>
  <si>
    <t>Parasubthalamic nucleus</t>
  </si>
  <si>
    <t>Perifornical nucleus</t>
  </si>
  <si>
    <t>Retrochiasmatic area</t>
  </si>
  <si>
    <t>Subthalamic nucleus</t>
  </si>
  <si>
    <t>Tuberal nucleus</t>
  </si>
  <si>
    <t>Zona incerta</t>
  </si>
  <si>
    <t>Superior colliculus, optic layer</t>
  </si>
  <si>
    <t>Superior colliculus, superficial gray layer</t>
  </si>
  <si>
    <t>Superior colliculus, zonal layer</t>
  </si>
  <si>
    <t>Inferior colliculus, central nucleus</t>
  </si>
  <si>
    <t>Inferior colliculus, dorsal nucleus</t>
  </si>
  <si>
    <t>Inferior colliculus, external nucleus</t>
  </si>
  <si>
    <t>Midbrain reticular nucleus, magnocellular part</t>
  </si>
  <si>
    <t>Midbrain reticular nucleus, magnocellular part, general</t>
  </si>
  <si>
    <t>Midbrain reticular nucleus, parvicellular part</t>
  </si>
  <si>
    <t>Superior colliculus, motor related, deep gray layer</t>
  </si>
  <si>
    <t>Superior colliculus, motor related, deep white layer</t>
  </si>
  <si>
    <t>Superior colliculus, motor related, intermediate white layer</t>
  </si>
  <si>
    <t>Superior colliculus, motor related, intermediate gray layer</t>
  </si>
  <si>
    <t>Precommissural nucleus</t>
  </si>
  <si>
    <t>Interstitial nucleus of Cajal</t>
  </si>
  <si>
    <t>Nucleus of Darkschewitsch</t>
  </si>
  <si>
    <t>Supraoculomotor periaqueductal gray</t>
  </si>
  <si>
    <t>Anterior pretectal nucleus</t>
  </si>
  <si>
    <t>Medial pretectal area</t>
  </si>
  <si>
    <t>Nucleus of the optic tract</t>
  </si>
  <si>
    <t>Nucleus of the posterior commissure</t>
  </si>
  <si>
    <t>Olivary pretectal nucleus</t>
  </si>
  <si>
    <t>Posterior pretectal nucleus</t>
  </si>
  <si>
    <t>Retroparafascicular nucleus</t>
  </si>
  <si>
    <t>Interfascicular nucleus raphe</t>
  </si>
  <si>
    <t>Interpeduncular nucleus</t>
  </si>
  <si>
    <t>Rostral linear nucleus raphe</t>
  </si>
  <si>
    <t>Central linear nucleus raphe</t>
  </si>
  <si>
    <t>Dorsal nucleus raphe</t>
  </si>
  <si>
    <t>Nucleus of the lateral lemniscus</t>
  </si>
  <si>
    <t>Principal sensory nucleus of the trigeminal</t>
  </si>
  <si>
    <t>Parabrachial nucleus</t>
  </si>
  <si>
    <t>Superior olivary complex</t>
  </si>
  <si>
    <t>Barrington's nucleus</t>
  </si>
  <si>
    <t>Dorsal tegmental nucleus</t>
  </si>
  <si>
    <t>Lateral tegmental nucleus</t>
  </si>
  <si>
    <t>Posterodorsal tegmental nucleus</t>
  </si>
  <si>
    <t>Pontine central gray</t>
  </si>
  <si>
    <t>Pontine gray</t>
  </si>
  <si>
    <t>Pontine reticular nucleus, caudal part</t>
  </si>
  <si>
    <t>Pontine reticular nucleus, ventral part</t>
  </si>
  <si>
    <t>Supragenual nucleus</t>
  </si>
  <si>
    <t>Superior salivatory nucleus</t>
  </si>
  <si>
    <t>Supratrigeminal nucleus</t>
  </si>
  <si>
    <t>Tegmental reticular nucleus</t>
  </si>
  <si>
    <t>Motor nucleus of trigeminal</t>
  </si>
  <si>
    <t>Peritrigeminal zone</t>
  </si>
  <si>
    <t>Accessory trigeminal nucleus</t>
  </si>
  <si>
    <t>Parvicellular motor 5 nucleus</t>
  </si>
  <si>
    <t>Intertrigeminal nucleus</t>
  </si>
  <si>
    <t>Superior central nucleus raphe</t>
  </si>
  <si>
    <t>Locus ceruleus</t>
  </si>
  <si>
    <t>Laterodorsal tegmental nucleus</t>
  </si>
  <si>
    <t>Nucleus incertus</t>
  </si>
  <si>
    <t>Pontine reticular nucleus</t>
  </si>
  <si>
    <t>Nucleus raphe pontis</t>
  </si>
  <si>
    <t>Subceruleus nucleus</t>
  </si>
  <si>
    <t>Sublaterodorsal nucleus</t>
  </si>
  <si>
    <t>Area postrema</t>
  </si>
  <si>
    <t>Cochlear nuclei</t>
  </si>
  <si>
    <t>Dorsal column nuclei</t>
  </si>
  <si>
    <t>External cuneate nucleus</t>
  </si>
  <si>
    <t>Nucleus of the trapezoid body</t>
  </si>
  <si>
    <t>Nucleus of the solitary tract</t>
  </si>
  <si>
    <t>Spinal nucleus of the trigeminal, caudal part</t>
  </si>
  <si>
    <t>Spinal nucleus of the trigeminal, interpolar part</t>
  </si>
  <si>
    <t>Spinal nucleus of the trigeminal, oral part</t>
  </si>
  <si>
    <t>Paratrigeminal nucleus</t>
  </si>
  <si>
    <t>Nucleus z</t>
  </si>
  <si>
    <t>Abducens nucleus</t>
  </si>
  <si>
    <t>Accessory abducens nucleus</t>
  </si>
  <si>
    <t>Facial motor nucleus</t>
  </si>
  <si>
    <t>Accessory facial motor nucleus</t>
  </si>
  <si>
    <t>Efferent vestibular nucleus</t>
  </si>
  <si>
    <t>Nucleus ambiguus</t>
  </si>
  <si>
    <t>Dorsal motor nucleus of the vagus nerve</t>
  </si>
  <si>
    <t>Efferent cochlear group</t>
  </si>
  <si>
    <t>Gigantocellular reticular nucleus</t>
  </si>
  <si>
    <t>Infracerebellar nucleus</t>
  </si>
  <si>
    <t>Inferior olivary complex</t>
  </si>
  <si>
    <t>Intermediate reticular nucleus</t>
  </si>
  <si>
    <t>Inferior salivatory nucleus</t>
  </si>
  <si>
    <t>Linear nucleus of the medulla</t>
  </si>
  <si>
    <t>Lateral reticular nucleus</t>
  </si>
  <si>
    <t>Magnocellular reticular nucleus</t>
  </si>
  <si>
    <t>Medullary reticular nucleus</t>
  </si>
  <si>
    <t>Parvicellular reticular nucleus</t>
  </si>
  <si>
    <t>Parasolitary nucleus</t>
  </si>
  <si>
    <t>Paragigantocellular reticular nucleus</t>
  </si>
  <si>
    <t>Perihypoglossal nuclei</t>
  </si>
  <si>
    <t>Paramedian reticular nucleus</t>
  </si>
  <si>
    <t>Parapyramidal nucleus</t>
  </si>
  <si>
    <t>Vestibular nuclei</t>
  </si>
  <si>
    <t>Nucleus x</t>
  </si>
  <si>
    <t>Hypoglossal nucleus</t>
  </si>
  <si>
    <t>Nucleus y</t>
  </si>
  <si>
    <t>Interstitial nucleus of the vestibular nerve</t>
  </si>
  <si>
    <t>Nucleus raphe magnus</t>
  </si>
  <si>
    <t>Nucleus raphe pallidus</t>
  </si>
  <si>
    <t>Nucleus raphe obscurus</t>
  </si>
  <si>
    <t>Lingula (I), molecular layer</t>
  </si>
  <si>
    <t>Lingula (I), Purkinje layer</t>
  </si>
  <si>
    <t>Lingula (I), granular layer</t>
  </si>
  <si>
    <t>Lobule II</t>
  </si>
  <si>
    <t>Lobule III</t>
  </si>
  <si>
    <t>Lobule IV</t>
  </si>
  <si>
    <t>Lobule V</t>
  </si>
  <si>
    <t>Lobules IV-V</t>
  </si>
  <si>
    <t>Declive (VI), molecular layer</t>
  </si>
  <si>
    <t>Declive (VI), Purkinje layer</t>
  </si>
  <si>
    <t>Declive (VI), granular layer</t>
  </si>
  <si>
    <t>Folium-tuber vermis (VII), molecular layer</t>
  </si>
  <si>
    <t>Folium-tuber vermis (VII), Purkinje layer</t>
  </si>
  <si>
    <t>Folium-tuber vermis (VII), granular layer</t>
  </si>
  <si>
    <t>Pyramus (VIII), molecular layer</t>
  </si>
  <si>
    <t>Pyramus (VIII), Purkinje layer</t>
  </si>
  <si>
    <t>Pyramus (VIII), granular layer</t>
  </si>
  <si>
    <t>Uvula (IX), molecular layer</t>
  </si>
  <si>
    <t>Uvula (IX), Purkinje layer</t>
  </si>
  <si>
    <t>Uvula (IX), granular layer</t>
  </si>
  <si>
    <t>Nodulus (X), molecular layer</t>
  </si>
  <si>
    <t>Nodulus (X), Purkinje layer</t>
  </si>
  <si>
    <t>Nodulus (X), granular layer</t>
  </si>
  <si>
    <t>Simple lobule, molecular layer</t>
  </si>
  <si>
    <t>Simple lobule, Purkinje layer</t>
  </si>
  <si>
    <t>Simple lobule, granular layer</t>
  </si>
  <si>
    <t>Crus 1</t>
  </si>
  <si>
    <t>Crus 2</t>
  </si>
  <si>
    <t>Paramedian lobule, molecular layer</t>
  </si>
  <si>
    <t>Paramedian lobule, Purkinje layer</t>
  </si>
  <si>
    <t>Paramedian lobule, granular layer</t>
  </si>
  <si>
    <t>Copula pyramidis, molecular layer</t>
  </si>
  <si>
    <t>Copula pyramidis, Purkinje layer</t>
  </si>
  <si>
    <t>Copula pyramidis, granular layer</t>
  </si>
  <si>
    <t>Paraflocculus, molecular layer</t>
  </si>
  <si>
    <t>Paraflocculus, Purkinje layer</t>
  </si>
  <si>
    <t>Paraflocculus, granular layer</t>
  </si>
  <si>
    <t>Flocculus, molecular layer</t>
  </si>
  <si>
    <t>Flocculus, Purkinje layer</t>
  </si>
  <si>
    <t>Flocculus, granular layer</t>
  </si>
  <si>
    <t>cuneate fascicle</t>
  </si>
  <si>
    <t>gracile fascicle</t>
  </si>
  <si>
    <t>internal arcuate fibers</t>
  </si>
  <si>
    <t>spinocerebellar tract</t>
  </si>
  <si>
    <t>olivocerebellar tract</t>
  </si>
  <si>
    <t>reticulocerebellar tract</t>
  </si>
  <si>
    <t>precommissural fornix diagonal band</t>
  </si>
  <si>
    <t>medial corticohypothalamic tract</t>
  </si>
  <si>
    <t>columns of the fornix</t>
  </si>
  <si>
    <t>dorsal hippocampal commissure</t>
  </si>
  <si>
    <t>ventral hippocampal commissure</t>
  </si>
  <si>
    <t>Frontal pole, layer 1</t>
  </si>
  <si>
    <t>Frontal pole, layer 2/3</t>
  </si>
  <si>
    <t>Frontal pole, layer 5</t>
  </si>
  <si>
    <t>Frontal pole, layer 6a</t>
  </si>
  <si>
    <t>Frontal pole, layer 6b</t>
  </si>
  <si>
    <t>Somatomotor areas, Layer 1</t>
  </si>
  <si>
    <t>Somatomotor areas, Layer 2/3</t>
  </si>
  <si>
    <t>Somatomotor areas, Layer 5</t>
  </si>
  <si>
    <t>Somatomotor areas, Layer 6a</t>
  </si>
  <si>
    <t>Somatomotor areas, Layer 6b</t>
  </si>
  <si>
    <t>Primary motor area</t>
  </si>
  <si>
    <t>Secondary motor area</t>
  </si>
  <si>
    <t>Somatosensory areas, layer 1</t>
  </si>
  <si>
    <t>Somatosensory areas, layer 2/3</t>
  </si>
  <si>
    <t>Somatosensory areas, layer 4</t>
  </si>
  <si>
    <t>Somatosensory areas, layer 5</t>
  </si>
  <si>
    <t>Somatosensory areas, layer 6a</t>
  </si>
  <si>
    <t>Somatosensory areas, layer 6b</t>
  </si>
  <si>
    <t>Primary somatosensory area</t>
  </si>
  <si>
    <t>Supplemental somatosensory area</t>
  </si>
  <si>
    <t>Gustatory areas, layer 1</t>
  </si>
  <si>
    <t>Gustatory areas, layer 2/3</t>
  </si>
  <si>
    <t>Gustatory areas, layer 4</t>
  </si>
  <si>
    <t>Gustatory areas, layer 5</t>
  </si>
  <si>
    <t>Gustatory areas, layer 6a</t>
  </si>
  <si>
    <t>Gustatory areas, layer 6b</t>
  </si>
  <si>
    <t>Visceral area, layer 1</t>
  </si>
  <si>
    <t>Visceral area, layer 2/3</t>
  </si>
  <si>
    <t>Visceral area, layer 4</t>
  </si>
  <si>
    <t>Visceral area, layer 5</t>
  </si>
  <si>
    <t>Visceral area, layer 6a</t>
  </si>
  <si>
    <t>Visceral area, layer 6b</t>
  </si>
  <si>
    <t>Dorsal auditory area</t>
  </si>
  <si>
    <t>Primary auditory area</t>
  </si>
  <si>
    <t>Posterior auditory area</t>
  </si>
  <si>
    <t>Ventral auditory area</t>
  </si>
  <si>
    <t>Visual areas, layer 1</t>
  </si>
  <si>
    <t>Visual areas, layer 2/3</t>
  </si>
  <si>
    <t>Visual areas, layer 4</t>
  </si>
  <si>
    <t>Visual areas, layer 5</t>
  </si>
  <si>
    <t>Visual areas, layer 6a</t>
  </si>
  <si>
    <t>Visual areas, layer 6b</t>
  </si>
  <si>
    <t>Anterolateral visual area</t>
  </si>
  <si>
    <t>Anteromedial visual area</t>
  </si>
  <si>
    <t>Lateral visual area</t>
  </si>
  <si>
    <t>Primary visual area</t>
  </si>
  <si>
    <t>Posterolateral visual area</t>
  </si>
  <si>
    <t>posteromedial visual area</t>
  </si>
  <si>
    <t>Laterointermediate area</t>
  </si>
  <si>
    <t>Postrhinal area</t>
  </si>
  <si>
    <t>Anterior cingulate area, layer 1</t>
  </si>
  <si>
    <t>Anterior cingulate area, layer 2/3</t>
  </si>
  <si>
    <t>Anterior cingulate area, layer 5</t>
  </si>
  <si>
    <t>Anterior cingulate area, layer 6a</t>
  </si>
  <si>
    <t>Anterior cingulate area, layer 6b</t>
  </si>
  <si>
    <t>Anterior cingulate area, dorsal part</t>
  </si>
  <si>
    <t>Anterior cingulate area, ventral part</t>
  </si>
  <si>
    <t>Prelimbic area, layer 1</t>
  </si>
  <si>
    <t>Prelimbic area, layer 2</t>
  </si>
  <si>
    <t>Prelimbic area, layer 2/3</t>
  </si>
  <si>
    <t>Prelimbic area, layer 5</t>
  </si>
  <si>
    <t>Prelimbic area, layer 6a</t>
  </si>
  <si>
    <t>Prelimbic area, layer 6b</t>
  </si>
  <si>
    <t>Infralimbic area, layer 1</t>
  </si>
  <si>
    <t>Infralimbic area, layer 2</t>
  </si>
  <si>
    <t>Infralimbic area, layer 2/3</t>
  </si>
  <si>
    <t>Infralimbic area, layer 5</t>
  </si>
  <si>
    <t>Infralimbic area, layer 6a</t>
  </si>
  <si>
    <t>Infralimbic area, layer 6b</t>
  </si>
  <si>
    <t>Orbital area, layer 1</t>
  </si>
  <si>
    <t>Orbital area, layer 2/3</t>
  </si>
  <si>
    <t>Orbital area, layer 5</t>
  </si>
  <si>
    <t>Orbital area, layer 6a</t>
  </si>
  <si>
    <t>Orbital area, layer 6b</t>
  </si>
  <si>
    <t>Orbital area, lateral part</t>
  </si>
  <si>
    <t>Orbital area, medial part</t>
  </si>
  <si>
    <t>Orbital area, ventral part</t>
  </si>
  <si>
    <t>Orbital area, ventrolateral part</t>
  </si>
  <si>
    <t>Agranular insular area, dorsal part</t>
  </si>
  <si>
    <t>Agranular insular area, posterior part</t>
  </si>
  <si>
    <t>Agranular insular area, ventral part</t>
  </si>
  <si>
    <t>Retrosplenial area, lateral agranular part</t>
  </si>
  <si>
    <t>Retrosplenial area, dorsal part</t>
  </si>
  <si>
    <t>Retrosplenial area, ventral part</t>
  </si>
  <si>
    <t>Posterior parietal association areas, layer 1</t>
  </si>
  <si>
    <t>Posterior parietal association areas, layer 2/3</t>
  </si>
  <si>
    <t>Posterior parietal association areas, layer 4</t>
  </si>
  <si>
    <t>Posterior parietal association areas, layer 5</t>
  </si>
  <si>
    <t>Posterior parietal association areas, layer 6a</t>
  </si>
  <si>
    <t>Posterior parietal association areas, layer 6b</t>
  </si>
  <si>
    <t>Anterior area</t>
  </si>
  <si>
    <t>Rostrolateral visual area</t>
  </si>
  <si>
    <t>Temporal association areas, layer 1</t>
  </si>
  <si>
    <t>Temporal association areas, layer 2/3</t>
  </si>
  <si>
    <t>Temporal association areas, layer 4</t>
  </si>
  <si>
    <t>Temporal association areas, layer 5</t>
  </si>
  <si>
    <t>Temporal association areas, layer 6a</t>
  </si>
  <si>
    <t>Temporal association areas, layer 6b</t>
  </si>
  <si>
    <t>Perirhinal area, layer 1</t>
  </si>
  <si>
    <t>Perirhinal area, layer 2/3</t>
  </si>
  <si>
    <t>Perirhinal area, layer 5</t>
  </si>
  <si>
    <t>Perirhinal area, layer 6a</t>
  </si>
  <si>
    <t>Perirhinal area, layer 6b</t>
  </si>
  <si>
    <t>Ectorhinal area/Layer 1</t>
  </si>
  <si>
    <t>Ectorhinal area/Layer 2/3</t>
  </si>
  <si>
    <t>Ectorhinal area/Layer 5</t>
  </si>
  <si>
    <t>Ectorhinal area/Layer 6a</t>
  </si>
  <si>
    <t>Ectorhinal area/Layer 6b</t>
  </si>
  <si>
    <t>Main olfactory bulb, glomerular layer</t>
  </si>
  <si>
    <t>Main olfactory bulb, granule layer</t>
  </si>
  <si>
    <t>Main olfactory bulb, inner plexiform layer</t>
  </si>
  <si>
    <t>Main olfactory bulb, mitral layer</t>
  </si>
  <si>
    <t>Main olfactory bulb, outer plexiform layer</t>
  </si>
  <si>
    <t>Accessory olfactory bulb, glomerular layer</t>
  </si>
  <si>
    <t>Accessory olfactory bulb, granular layer</t>
  </si>
  <si>
    <t>Accessory olfactory bulb, mitral layer</t>
  </si>
  <si>
    <t>Anterior olfactory nucleus, dorsal part</t>
  </si>
  <si>
    <t>Anterior olfactory nucleus, external part</t>
  </si>
  <si>
    <t>Anterior olfactory nucleus, lateral part</t>
  </si>
  <si>
    <t>Anterior olfactory nucleus, medial part</t>
  </si>
  <si>
    <t>Anterior olfactory nucleus, posteroventral part</t>
  </si>
  <si>
    <t>Anterior olfactory nucleus, layer 1</t>
  </si>
  <si>
    <t>Anterior olfactory nucleus, layer 2</t>
  </si>
  <si>
    <t>Taenia tecta, dorsal part</t>
  </si>
  <si>
    <t>Taenia tecta, ventral part</t>
  </si>
  <si>
    <t>Dorsal peduncular area, layer 1</t>
  </si>
  <si>
    <t>Dorsal peduncular area, layer 2</t>
  </si>
  <si>
    <t>Dorsal peduncular area, layer 2/3</t>
  </si>
  <si>
    <t>Dorsal peduncular area, layer 5</t>
  </si>
  <si>
    <t>Dorsal peduncular area, layer 6a</t>
  </si>
  <si>
    <t>Piriform area, layers 1-3</t>
  </si>
  <si>
    <t>Piriform area, molecular layer</t>
  </si>
  <si>
    <t>Piriform area, pyramidal layer</t>
  </si>
  <si>
    <t>Piriform area, polymorph layer</t>
  </si>
  <si>
    <t>Nucleus of the lateral olfactory tract, layers 1-3</t>
  </si>
  <si>
    <t>Nucleus of the lateral olfactory tract, molecular layer</t>
  </si>
  <si>
    <t>Nucleus of the lateral olfactory tract, pyramidal layer</t>
  </si>
  <si>
    <t>Nucleus of the lateral olfactory tract, layer 3</t>
  </si>
  <si>
    <t>Cortical amygdalar area, anterior part</t>
  </si>
  <si>
    <t>Cortical amygdalar area, posterior part</t>
  </si>
  <si>
    <t>Piriform-amygdalar area, layers 1-3</t>
  </si>
  <si>
    <t>Piriform-amygdalar area, molecular layer</t>
  </si>
  <si>
    <t>Piriform-amygdalar area, pyramidal layer</t>
  </si>
  <si>
    <t>Piriform-amygdalar area, polymorph layer</t>
  </si>
  <si>
    <t>Postpiriform transition area, layers 1-3</t>
  </si>
  <si>
    <t>Postpiriform transition area, layers 1</t>
  </si>
  <si>
    <t>Postpiriform transition area, layers 2</t>
  </si>
  <si>
    <t>Postpiriform transition area, layers 3</t>
  </si>
  <si>
    <t>Ammon's horn</t>
  </si>
  <si>
    <t>Dentate gyrus</t>
  </si>
  <si>
    <t>Fasciola cinerea</t>
  </si>
  <si>
    <t>Induseum griseum</t>
  </si>
  <si>
    <t>Entorhinal area</t>
  </si>
  <si>
    <t>Parasubiculum</t>
  </si>
  <si>
    <t>Postsubiculum</t>
  </si>
  <si>
    <t>Presubiculum</t>
  </si>
  <si>
    <t>Subiculum</t>
  </si>
  <si>
    <t>Prosubiculum</t>
  </si>
  <si>
    <t>Hippocampo-amygdalar transition area</t>
  </si>
  <si>
    <t>Area prostriata</t>
  </si>
  <si>
    <t>Islands of Calleja</t>
  </si>
  <si>
    <t>Major island of Calleja</t>
  </si>
  <si>
    <t>Olfactory tubercle, layers 1-3</t>
  </si>
  <si>
    <t>Olfactory tubercle, molecular layer</t>
  </si>
  <si>
    <t>Olfactory tubercle, pyramidal layer</t>
  </si>
  <si>
    <t>Olfactory tubercle, polymorph layer</t>
  </si>
  <si>
    <t>Lateral septal nucleus, caudal (caudodorsal) part</t>
  </si>
  <si>
    <t>Lateral septal nucleus, rostral (rostroventral) part</t>
  </si>
  <si>
    <t>Lateral septal nucleus, ventral part</t>
  </si>
  <si>
    <t>Central amygdalar nucleus, capsular part</t>
  </si>
  <si>
    <t>Central amygdalar nucleus, lateral part</t>
  </si>
  <si>
    <t>Central amygdalar nucleus, medial part</t>
  </si>
  <si>
    <t>Medial amygdalar nucleus, anterodorsal part</t>
  </si>
  <si>
    <t>Medial amygdalar nucleus, anteroventral part</t>
  </si>
  <si>
    <t>Medial amygdalar nucleus, posterodorsal part</t>
  </si>
  <si>
    <t>Medial amygdalar nucleus, posteroventral part</t>
  </si>
  <si>
    <t>Medial septal nucleus</t>
  </si>
  <si>
    <t>Diagonal band nucleus</t>
  </si>
  <si>
    <t>Bed nuclei of the stria terminalis, anterior division</t>
  </si>
  <si>
    <t>Bed nuclei of the stria terminalis, posterior division</t>
  </si>
  <si>
    <t>Ventral anterior-lateral complex of the thalamus</t>
  </si>
  <si>
    <t>Ventral medial nucleus of the thalamus</t>
  </si>
  <si>
    <t>Ventral posterior complex of the thalamus</t>
  </si>
  <si>
    <t>Posterior triangular thalamic nucleus</t>
  </si>
  <si>
    <t>Subparafascicular nucleus, magnocellular part</t>
  </si>
  <si>
    <t>Subparafascicular nucleus, parvicellular part</t>
  </si>
  <si>
    <t>Medial geniculate complex</t>
  </si>
  <si>
    <t>Dorsal part of the lateral geniculate complex</t>
  </si>
  <si>
    <t>Lateral posterior nucleus of the thalamus</t>
  </si>
  <si>
    <t>Posterior complex of the thalamus</t>
  </si>
  <si>
    <t>Posterior limiting nucleus of the thalamus</t>
  </si>
  <si>
    <t>Suprageniculate nucleus</t>
  </si>
  <si>
    <t>Ethmoid nucleus of the thalamus</t>
  </si>
  <si>
    <t>Retroethmoid nucleus</t>
  </si>
  <si>
    <t>Anteroventral nucleus of thalamus</t>
  </si>
  <si>
    <t>Anteromedial nucleus</t>
  </si>
  <si>
    <t>Anterodorsal nucleus</t>
  </si>
  <si>
    <t>Interanteromedial nucleus of the thalamus</t>
  </si>
  <si>
    <t>Interanterodorsal nucleus of the thalamus</t>
  </si>
  <si>
    <t>Lateral dorsal nucleus of thalamus</t>
  </si>
  <si>
    <t>Intermediodorsal nucleus of the thalamus</t>
  </si>
  <si>
    <t>Mediodorsal nucleus of thalamus</t>
  </si>
  <si>
    <t>Submedial nucleus of the thalamus</t>
  </si>
  <si>
    <t>Perireunensis nucleus</t>
  </si>
  <si>
    <t>Paraventricular nucleus of the thalamus</t>
  </si>
  <si>
    <t>Parataenial nucleus</t>
  </si>
  <si>
    <t>Nucleus of reuniens</t>
  </si>
  <si>
    <t>Xiphoid thalamic nucleus</t>
  </si>
  <si>
    <t>Rhomboid nucleus</t>
  </si>
  <si>
    <t>Central medial nucleus of the thalamus</t>
  </si>
  <si>
    <t>Paracentral nucleus</t>
  </si>
  <si>
    <t>Central lateral nucleus of the thalamus</t>
  </si>
  <si>
    <t>Parafascicular nucleus</t>
  </si>
  <si>
    <t>Posterior intralaminar thalamic nucleus</t>
  </si>
  <si>
    <t>Intergeniculate leaflet of the lateral geniculate complex</t>
  </si>
  <si>
    <t>Intermediate geniculate nucleus</t>
  </si>
  <si>
    <t>Ventral part of the lateral geniculate complex</t>
  </si>
  <si>
    <t>Subgeniculate nucleus</t>
  </si>
  <si>
    <t>Medial habenula</t>
  </si>
  <si>
    <t>Lateral habenula</t>
  </si>
  <si>
    <t>Pineal body</t>
  </si>
  <si>
    <t>Nucleus circularis</t>
  </si>
  <si>
    <t>Paraventricular hypothalamic nucleus, magnocellular division</t>
  </si>
  <si>
    <t>Paraventricular hypothalamic nucleus, parvicellular division</t>
  </si>
  <si>
    <t>Dorsomedial nucleus of the hypothalamus, anterior part</t>
  </si>
  <si>
    <t>Dorsomedial nucleus of the hypothalamus, posterior part</t>
  </si>
  <si>
    <t>Dorsomedial nucleus of the hypothalamus, ventral part</t>
  </si>
  <si>
    <t>Anterior hypothalamic nucleus, anterior part</t>
  </si>
  <si>
    <t>Anterior hypothalamic nucleus, central part</t>
  </si>
  <si>
    <t>Anterior hypothalamic nucleus, dorsal part</t>
  </si>
  <si>
    <t>Anterior hypothalamic nucleus, posterior part</t>
  </si>
  <si>
    <t>Lateral mammillary nucleus</t>
  </si>
  <si>
    <t>Medial mammillary nucleus</t>
  </si>
  <si>
    <t>Supramammillary nucleus</t>
  </si>
  <si>
    <t>Tuberomammillary nucleus</t>
  </si>
  <si>
    <t>Medial preoptic nucleus, central part</t>
  </si>
  <si>
    <t>Medial preoptic nucleus, lateral part</t>
  </si>
  <si>
    <t>Medial preoptic nucleus, medial part</t>
  </si>
  <si>
    <t>Paraventricular hypothalamic nucleus, descending division, dorsal parvicellular part</t>
  </si>
  <si>
    <t>Paraventricular hypothalamic nucleus, descending division, forniceal part</t>
  </si>
  <si>
    <t>Paraventricular hypothalamic nucleus, descending division, lateral parvicellular part</t>
  </si>
  <si>
    <t>Paraventricular hypothalamic nucleus, descending division, medial parvicellular part, ventral zone</t>
  </si>
  <si>
    <t>Ventromedial hypothalamic nucleus, anterior part</t>
  </si>
  <si>
    <t>Ventromedial hypothalamic nucleus, central part</t>
  </si>
  <si>
    <t>Ventromedial hypothalamic nucleus, dorsomedial part</t>
  </si>
  <si>
    <t>Ventromedial hypothalamic nucleus, ventrolateral part</t>
  </si>
  <si>
    <t>Dopaminergic A13 group</t>
  </si>
  <si>
    <t>Fields of Forel</t>
  </si>
  <si>
    <t>Superior colliculus, motor related, intermediate gray layer, sublayer a</t>
  </si>
  <si>
    <t>Superior colliculus, motor related, intermediate gray layer, sublayer b</t>
  </si>
  <si>
    <t>Superior colliculus, motor related, intermediate gray layer, sublayer c</t>
  </si>
  <si>
    <t>Interpeduncular nucleus, rostral</t>
  </si>
  <si>
    <t>Interpeduncular nucleus, caudal</t>
  </si>
  <si>
    <t>Interpeduncular nucleus, apical</t>
  </si>
  <si>
    <t>Interpeduncular nucleus, lateral</t>
  </si>
  <si>
    <t>Interpeduncular nucleus, intermediate</t>
  </si>
  <si>
    <t>Interpeduncular nucleus, dorsomedial</t>
  </si>
  <si>
    <t>Interpeduncular nucleus, dorsolateral</t>
  </si>
  <si>
    <t>Interpeduncular nucleus, rostrolateral</t>
  </si>
  <si>
    <t>Nucleus of the lateral lemniscus, dorsal part</t>
  </si>
  <si>
    <t>Nucleus of the lateral lemniscus, horizontal part</t>
  </si>
  <si>
    <t>Nucleus of the lateral lemniscus, ventral part</t>
  </si>
  <si>
    <t>Koelliker-Fuse subnucleus</t>
  </si>
  <si>
    <t>Parabrachial nucleus, lateral division</t>
  </si>
  <si>
    <t>Parabrachial nucleus, medial division</t>
  </si>
  <si>
    <t>Superior olivary complex, periolivary region</t>
  </si>
  <si>
    <t>Superior olivary complex, medial part</t>
  </si>
  <si>
    <t>Superior olivary complex, lateral part</t>
  </si>
  <si>
    <t>Superior central nucleus raphe, lateral part</t>
  </si>
  <si>
    <t>Superior central nucleus raphe, medial part</t>
  </si>
  <si>
    <t>Granular lamina of the cochlear nuclei</t>
  </si>
  <si>
    <t>Cochlear nucleus, subpedunclular granular region</t>
  </si>
  <si>
    <t>Dorsal cochlear nucleus</t>
  </si>
  <si>
    <t>Ventral cochlear nucleus</t>
  </si>
  <si>
    <t>Cuneate nucleus</t>
  </si>
  <si>
    <t>Gracile nucleus</t>
  </si>
  <si>
    <t>Nucleus of the solitary tract, central part</t>
  </si>
  <si>
    <t>Nucleus of the solitary tract, commissural part</t>
  </si>
  <si>
    <t>Nucleus of the solitary tract, gelatinous part</t>
  </si>
  <si>
    <t>Nucleus of the solitary tract, lateral part</t>
  </si>
  <si>
    <t>Nucleus of the solitary tract, medial part</t>
  </si>
  <si>
    <t>Spinal nucleus of the trigeminal, oral part, caudal dorsomedial part</t>
  </si>
  <si>
    <t>Spinal nucleus of the trigeminal, oral part, middle dorsomedial part, dorsal zone</t>
  </si>
  <si>
    <t>Spinal nucleus of the trigeminal, oral part, middle dorsomedial part, ventral zone</t>
  </si>
  <si>
    <t>Spinal nucleus of the trigeminal, oral part, rostral dorsomedial part</t>
  </si>
  <si>
    <t>Spinal nucleus of the trigeminal, oral part, ventrolateral part</t>
  </si>
  <si>
    <t>Nucleus ambiguus, dorsal division</t>
  </si>
  <si>
    <t>Nucleus ambiguus, ventral division</t>
  </si>
  <si>
    <t>Lateral reticular nucleus, magnocellular part</t>
  </si>
  <si>
    <t>Lateral reticular nucleus, parvicellular part</t>
  </si>
  <si>
    <t>Medullary reticular nucleus, dorsal part</t>
  </si>
  <si>
    <t>Medullary reticular nucleus, ventral part</t>
  </si>
  <si>
    <t>Paragigantocellular reticular nucleus, dorsal part</t>
  </si>
  <si>
    <t>Paragigantocellular reticular nucleus, lateral part</t>
  </si>
  <si>
    <t>Nucleus intercalatus</t>
  </si>
  <si>
    <t>Nucleus of Roller</t>
  </si>
  <si>
    <t>Nucleus prepositus</t>
  </si>
  <si>
    <t>Parapyramidal nucleus, deep part</t>
  </si>
  <si>
    <t>Parapyramidal nucleus, superficial part</t>
  </si>
  <si>
    <t>Lateral vestibular nucleus</t>
  </si>
  <si>
    <t>Medial vestibular nucleus</t>
  </si>
  <si>
    <t>Spinal vestibular nucleus</t>
  </si>
  <si>
    <t>Superior vestibular nucleus</t>
  </si>
  <si>
    <t>Lobule II, molecular layer</t>
  </si>
  <si>
    <t>Lobule II, Purkinje layer</t>
  </si>
  <si>
    <t>Lobule II, granular layer</t>
  </si>
  <si>
    <t>Lobule III, molecular layer</t>
  </si>
  <si>
    <t>Lobule III, Purkinje layer</t>
  </si>
  <si>
    <t>Lobule III, granular layer</t>
  </si>
  <si>
    <t>Lobule IV, molecular layer</t>
  </si>
  <si>
    <t>Lobule IV, Purkinje layer</t>
  </si>
  <si>
    <t>Lobule IV, granular layer</t>
  </si>
  <si>
    <t>Lobule V, molecular layer</t>
  </si>
  <si>
    <t>Lobule V, Purkinje layer</t>
  </si>
  <si>
    <t>Lobule V, granular layer</t>
  </si>
  <si>
    <t>Lobules IV-V, molecular layer</t>
  </si>
  <si>
    <t>Lobules IV-V, Purkinje layer</t>
  </si>
  <si>
    <t>Lobules IV-V, granular layer</t>
  </si>
  <si>
    <t>Crus 1, molecular layer</t>
  </si>
  <si>
    <t>Crus 1, Purkinje layer</t>
  </si>
  <si>
    <t>Crus 1, granular layer</t>
  </si>
  <si>
    <t>Crus 2, molecular layer</t>
  </si>
  <si>
    <t>Crus 2, Purkinje layer</t>
  </si>
  <si>
    <t>Crus 2, granular layer</t>
  </si>
  <si>
    <t>Primary motor area, Layer 1</t>
  </si>
  <si>
    <t>Primary motor area, Layer 2/3</t>
  </si>
  <si>
    <t>Primary motor area, Layer 5</t>
  </si>
  <si>
    <t>Primary motor area, Layer 6a</t>
  </si>
  <si>
    <t>Primary motor area, Layer 6b</t>
  </si>
  <si>
    <t>Secondary motor area, layer 1</t>
  </si>
  <si>
    <t>Secondary motor area, layer 2/3</t>
  </si>
  <si>
    <t>Secondary motor area, layer 5</t>
  </si>
  <si>
    <t>Secondary motor area, layer 6a</t>
  </si>
  <si>
    <t>Secondary motor area, layer 6b</t>
  </si>
  <si>
    <t>Primary somatosensory area, layer 1</t>
  </si>
  <si>
    <t>Primary somatosensory area, layer 2/3</t>
  </si>
  <si>
    <t>Primary somatosensory area, layer 4</t>
  </si>
  <si>
    <t>Primary somatosensory area, layer 5</t>
  </si>
  <si>
    <t>Primary somatosensory area, layer 6a</t>
  </si>
  <si>
    <t>Primary somatosensory area, layer 6b</t>
  </si>
  <si>
    <t>Primary somatosensory area, nose</t>
  </si>
  <si>
    <t>Primary somatosensory area, barrel field</t>
  </si>
  <si>
    <t>Primary somatosensory area, lower limb</t>
  </si>
  <si>
    <t>Primary somatosensory area, mouth</t>
  </si>
  <si>
    <t>Primary somatosensory area, upper limb</t>
  </si>
  <si>
    <t>Primary somatosensory area, trunk</t>
  </si>
  <si>
    <t>Primary somatosensory area, unassigned</t>
  </si>
  <si>
    <t>Supplemental somatosensory area, layer 1</t>
  </si>
  <si>
    <t>Supplemental somatosensory area, layer 2/3</t>
  </si>
  <si>
    <t>Supplemental somatosensory area, layer 4</t>
  </si>
  <si>
    <t>Supplemental somatosensory area, layer 5</t>
  </si>
  <si>
    <t>Supplemental somatosensory area, layer 6a</t>
  </si>
  <si>
    <t>Supplemental somatosensory area, layer 6b</t>
  </si>
  <si>
    <t>Dorsal auditory area, layer 1</t>
  </si>
  <si>
    <t>Dorsal auditory area, layer 2/3</t>
  </si>
  <si>
    <t>Dorsal auditory area, layer 4</t>
  </si>
  <si>
    <t>Dorsal auditory area, layer 5</t>
  </si>
  <si>
    <t>Dorsal auditory area, layer 6a</t>
  </si>
  <si>
    <t>Dorsal auditory area, layer 6b</t>
  </si>
  <si>
    <t>Laterolateral anterior visual area</t>
  </si>
  <si>
    <t>Primary auditory area, layer 1</t>
  </si>
  <si>
    <t>Primary auditory area, layer 2/3</t>
  </si>
  <si>
    <t>Primary auditory area, layer 4</t>
  </si>
  <si>
    <t>Primary auditory area, layer 5</t>
  </si>
  <si>
    <t>Primary auditory area, layer 6a</t>
  </si>
  <si>
    <t>Primary auditory area, layer 6b</t>
  </si>
  <si>
    <t>Posterior auditory area, layer 1</t>
  </si>
  <si>
    <t>Posterior auditory area, layer 2/3</t>
  </si>
  <si>
    <t>Posterior auditory area, layer 4</t>
  </si>
  <si>
    <t>Posterior auditory area, layer 5</t>
  </si>
  <si>
    <t>Posterior auditory area, layer 6a</t>
  </si>
  <si>
    <t>Posterior auditory area, layer 6b</t>
  </si>
  <si>
    <t>Ventral auditory area, layer 1</t>
  </si>
  <si>
    <t>Ventral auditory area, layer 2/3</t>
  </si>
  <si>
    <t>Ventral auditory area, layer 4</t>
  </si>
  <si>
    <t>Ventral auditory area, layer 5</t>
  </si>
  <si>
    <t>Ventral auditory area, layer 6a</t>
  </si>
  <si>
    <t>Ventral auditory area, layer 6b</t>
  </si>
  <si>
    <t>Anterolateral visual area, layer 1</t>
  </si>
  <si>
    <t>Anterolateral visual area, layer 2/3</t>
  </si>
  <si>
    <t>Anterolateral visual area, layer 4</t>
  </si>
  <si>
    <t>Anterolateral visual area, layer 5</t>
  </si>
  <si>
    <t>Anterolateral visual area, layer 6a</t>
  </si>
  <si>
    <t>Anterolateral visual area, layer 6b</t>
  </si>
  <si>
    <t>Anteromedial visual area, layer 1</t>
  </si>
  <si>
    <t>Anteromedial visual area, layer 2/3</t>
  </si>
  <si>
    <t>Anteromedial visual area, layer 4</t>
  </si>
  <si>
    <t>Anteromedial visual area, layer 5</t>
  </si>
  <si>
    <t>Anteromedial visual area, layer 6a</t>
  </si>
  <si>
    <t>Anteromedial visual area, layer 6b</t>
  </si>
  <si>
    <t>Lateral visual area, layer 1</t>
  </si>
  <si>
    <t>Lateral visual area, layer 2/3</t>
  </si>
  <si>
    <t>Lateral visual area, layer 4</t>
  </si>
  <si>
    <t>Lateral visual area, layer 5</t>
  </si>
  <si>
    <t>Lateral visual area, layer 6a</t>
  </si>
  <si>
    <t>Lateral visual area, layer 6b</t>
  </si>
  <si>
    <t>Primary visual area, layer 1</t>
  </si>
  <si>
    <t>Primary visual area, layer 2/3</t>
  </si>
  <si>
    <t>Primary visual area, layer 4</t>
  </si>
  <si>
    <t>Primary visual area, layer 5</t>
  </si>
  <si>
    <t>Primary visual area, layer 6a</t>
  </si>
  <si>
    <t>Primary visual area, layer 6b</t>
  </si>
  <si>
    <t>Posterolateral visual area, layer 1</t>
  </si>
  <si>
    <t>Posterolateral visual area, layer 2/3</t>
  </si>
  <si>
    <t>Posterolateral visual area, layer 4</t>
  </si>
  <si>
    <t>Posterolateral visual area, layer 5</t>
  </si>
  <si>
    <t>Posterolateral visual area, layer 6a</t>
  </si>
  <si>
    <t>Posterolateral visual area, layer 6b</t>
  </si>
  <si>
    <t>posteromedial visual area, layer 1</t>
  </si>
  <si>
    <t>posteromedial visual area, layer 2/3</t>
  </si>
  <si>
    <t>posteromedial visual area, layer 4</t>
  </si>
  <si>
    <t>posteromedial visual area, layer 5</t>
  </si>
  <si>
    <t>posteromedial visual area, layer 6a</t>
  </si>
  <si>
    <t>posteromedial visual area, layer 6b</t>
  </si>
  <si>
    <t>Laterointermediate area, layer 1</t>
  </si>
  <si>
    <t>Laterointermediate area, layer 2/3</t>
  </si>
  <si>
    <t>Laterointermediate area, layer 4</t>
  </si>
  <si>
    <t>Laterointermediate area, layer 5</t>
  </si>
  <si>
    <t>Laterointermediate area, layer 6a</t>
  </si>
  <si>
    <t>Laterointermediate area, layer 6b</t>
  </si>
  <si>
    <t>Postrhinal area, layer 1</t>
  </si>
  <si>
    <t>Postrhinal area, layer 2/3</t>
  </si>
  <si>
    <t>Postrhinal area, layer 4</t>
  </si>
  <si>
    <t>Postrhinal area, layer 5</t>
  </si>
  <si>
    <t>Postrhinal area, layer 6a</t>
  </si>
  <si>
    <t>Postrhinal area, layer 6b</t>
  </si>
  <si>
    <t>Anterior cingulate area, dorsal part, layer 1</t>
  </si>
  <si>
    <t>Anterior cingulate area, dorsal part, layer 2/3</t>
  </si>
  <si>
    <t>Anterior cingulate area, dorsal part, layer 5</t>
  </si>
  <si>
    <t>Anterior cingulate area, dorsal part, layer 6a</t>
  </si>
  <si>
    <t>Anterior cingulate area, dorsal part, layer 6b</t>
  </si>
  <si>
    <t>Anterior cingulate area, ventral part, layer 1</t>
  </si>
  <si>
    <t>Anterior cingulate area, ventral part, layer 2/3</t>
  </si>
  <si>
    <t>Anterior cingulate area, ventral part, layer 5</t>
  </si>
  <si>
    <t>Anterior cingulate area, ventral part, 6a</t>
  </si>
  <si>
    <t>Anterior cingulate area, ventral part, 6b</t>
  </si>
  <si>
    <t>Orbital area, lateral part, layer 1</t>
  </si>
  <si>
    <t>Orbital area, lateral part, layer 2/3</t>
  </si>
  <si>
    <t>Orbital area, lateral part, layer 5</t>
  </si>
  <si>
    <t>Orbital area, lateral part, layer 6a</t>
  </si>
  <si>
    <t>Orbital area, lateral part, layer 6b</t>
  </si>
  <si>
    <t>Orbital area, medial part, layer 1</t>
  </si>
  <si>
    <t>Orbital area, medial part, layer 2</t>
  </si>
  <si>
    <t>Orbital area, medial part, layer 2/3</t>
  </si>
  <si>
    <t>Orbital area, medial part, layer 5</t>
  </si>
  <si>
    <t>Orbital area, medial part, layer 6a</t>
  </si>
  <si>
    <t>Orbital area, medial part, layer 6b</t>
  </si>
  <si>
    <t>Orbital area, ventrolateral part, layer 1</t>
  </si>
  <si>
    <t>Orbital area, ventrolateral part, layer 2/3</t>
  </si>
  <si>
    <t>Orbital area, ventrolateral part, layer 5</t>
  </si>
  <si>
    <t>Orbital area, ventrolateral part, layer 6a</t>
  </si>
  <si>
    <t>Orbital area, ventrolateral part, layer 6b</t>
  </si>
  <si>
    <t>Agranular insular area, dorsal part, layer 1</t>
  </si>
  <si>
    <t>Agranular insular area, dorsal part, layer 2/3</t>
  </si>
  <si>
    <t>Agranular insular area, dorsal part, layer 5</t>
  </si>
  <si>
    <t>Agranular insular area, dorsal part, layer 6a</t>
  </si>
  <si>
    <t>Agranular insular area, dorsal part, layer 6b</t>
  </si>
  <si>
    <t>Agranular insular area, posterior part, layer 1</t>
  </si>
  <si>
    <t>Agranular insular area, posterior part, layer 2/3</t>
  </si>
  <si>
    <t>Agranular insular area, posterior part, layer 5</t>
  </si>
  <si>
    <t>Agranular insular area, posterior part, layer 6a</t>
  </si>
  <si>
    <t>Agranular insular area, posterior part, layer 6b</t>
  </si>
  <si>
    <t>Agranular insular area, ventral part, layer 1</t>
  </si>
  <si>
    <t>Agranular insular area, ventral part, layer 2/3</t>
  </si>
  <si>
    <t>Agranular insular area, ventral part, layer 5</t>
  </si>
  <si>
    <t>Agranular insular area, ventral part, layer 6a</t>
  </si>
  <si>
    <t>Agranular insular area, ventral part, layer 6b</t>
  </si>
  <si>
    <t>Retrosplenial area, lateral agranular part, layer 1</t>
  </si>
  <si>
    <t>Retrosplenial area, lateral agranular part, layer 2/3</t>
  </si>
  <si>
    <t>Retrosplenial area, lateral agranular part, layer 5</t>
  </si>
  <si>
    <t>Retrosplenial area, lateral agranular part, layer 6a</t>
  </si>
  <si>
    <t>Retrosplenial area, lateral agranular part, layer 6b</t>
  </si>
  <si>
    <t>Mediomedial anterior visual area</t>
  </si>
  <si>
    <t>Mediomedial posterior visual area</t>
  </si>
  <si>
    <t>Medial visual area</t>
  </si>
  <si>
    <t>Retrosplenial area, dorsal part, layer 1</t>
  </si>
  <si>
    <t>Retrosplenial area, dorsal part, layer 2/3</t>
  </si>
  <si>
    <t>Retrosplenial area, dorsal part, layer 4</t>
  </si>
  <si>
    <t>Retrosplenial area, dorsal part, layer 5</t>
  </si>
  <si>
    <t>Retrosplenial area, dorsal part, layer 6a</t>
  </si>
  <si>
    <t>Retrosplenial area, dorsal part, layer 6b</t>
  </si>
  <si>
    <t>Retrosplenial area, ventral part, layer 1</t>
  </si>
  <si>
    <t>Retrosplenial area, ventral part, layer 2</t>
  </si>
  <si>
    <t>Retrosplenial area, ventral part, layer 2/3</t>
  </si>
  <si>
    <t>Retrosplenial area, ventral part, layer 5</t>
  </si>
  <si>
    <t>Retrosplenial area, ventral part, layer 6a</t>
  </si>
  <si>
    <t>Retrosplenial area, ventral part, layer 6b</t>
  </si>
  <si>
    <t>Anterior area, layer 1</t>
  </si>
  <si>
    <t>Anterior area, layer 2/3</t>
  </si>
  <si>
    <t>Anterior area, layer 4</t>
  </si>
  <si>
    <t>Anterior area, layer 5</t>
  </si>
  <si>
    <t>Anterior area, layer 6a</t>
  </si>
  <si>
    <t>Anterior area, layer 6b</t>
  </si>
  <si>
    <t>Rostrolateral area, layer 1</t>
  </si>
  <si>
    <t>Rostrolateral area, layer 2/3</t>
  </si>
  <si>
    <t>Rostrolateral area, layer 4</t>
  </si>
  <si>
    <t>Rostrolateral area, layer 5</t>
  </si>
  <si>
    <t>Rostrolateral area, layer 6a</t>
  </si>
  <si>
    <t>Rostrolateral area, layer 6b</t>
  </si>
  <si>
    <t>Taenia tecta, dorsal part, layers 1-4</t>
  </si>
  <si>
    <t>Taenia tecta, dorsal part, layer 1</t>
  </si>
  <si>
    <t>Taenia tecta, dorsal part, layer 2</t>
  </si>
  <si>
    <t>Taenia tecta, dorsal part, layer 3</t>
  </si>
  <si>
    <t>Taenia tecta, dorsal part, layer 4</t>
  </si>
  <si>
    <t>Taenia tecta, ventral part, layers 1-3</t>
  </si>
  <si>
    <t>Taenia tecta, ventral part, layer 1</t>
  </si>
  <si>
    <t>Taenia tecta, ventral part, layer 2</t>
  </si>
  <si>
    <t>Taenia tecta, ventral part, layer 3</t>
  </si>
  <si>
    <t>Cortical amygdalar area, anterior part, layer 1</t>
  </si>
  <si>
    <t>Cortical amygdalar area, anterior part, layer 2</t>
  </si>
  <si>
    <t>Cortical amygdalar area, anterior part, layer 3</t>
  </si>
  <si>
    <t>Cortical amygdalar area, posterior part, lateral zone</t>
  </si>
  <si>
    <t>Cortical amygdalar area, posterior part, medial zone</t>
  </si>
  <si>
    <t>Field CA1</t>
  </si>
  <si>
    <t>Field CA2</t>
  </si>
  <si>
    <t>Field CA3</t>
  </si>
  <si>
    <t>Dentate gyrus, molecular layer</t>
  </si>
  <si>
    <t>Dentate gyrus, polymorph layer</t>
  </si>
  <si>
    <t>Dentate gyrus, granule cell layer</t>
  </si>
  <si>
    <t>Dentate gyrus, subgranular zone</t>
  </si>
  <si>
    <t>Dentate gyrus crest</t>
  </si>
  <si>
    <t>Dentate gyrus lateral blade</t>
  </si>
  <si>
    <t>Dentate gyrus medial blade</t>
  </si>
  <si>
    <t>Entorhinal area, lateral part</t>
  </si>
  <si>
    <t>Entorhinal area, medial part, dorsal zone</t>
  </si>
  <si>
    <t>Entorhinal area, medial part, ventral zone</t>
  </si>
  <si>
    <t>Parasubiculum, layer 1</t>
  </si>
  <si>
    <t>Parasubiculum, layer 2</t>
  </si>
  <si>
    <t>Parasubiculum, layer 3</t>
  </si>
  <si>
    <t>Postsubiculum, layer 1</t>
  </si>
  <si>
    <t>Postsubiculum, layer 2</t>
  </si>
  <si>
    <t>Postsubiculum, layer 3</t>
  </si>
  <si>
    <t>Presubiculum, layer 1</t>
  </si>
  <si>
    <t>Presubiculum, layer 2</t>
  </si>
  <si>
    <t>Presubiculum, layer 3</t>
  </si>
  <si>
    <t>Subiculum, dorsal part</t>
  </si>
  <si>
    <t>Subiculum, ventral part</t>
  </si>
  <si>
    <t>Prosubiculum, dorsal part</t>
  </si>
  <si>
    <t>Prosubiculum, ventral part</t>
  </si>
  <si>
    <t>Medial amygdalar nucleus, posterodorsal part, sublayer a</t>
  </si>
  <si>
    <t>Medial amygdalar nucleus, posterodorsal part, sublayer b</t>
  </si>
  <si>
    <t>Medial amygdalar nucleus, posterodorsal part, sublayer c</t>
  </si>
  <si>
    <t>Bed nuclei of the stria terminalis, anterior division, anterolateral area</t>
  </si>
  <si>
    <t>Bed nuclei of the stria terminalis, anterior division, anteromedial area</t>
  </si>
  <si>
    <t>Bed nuclei of the stria terminalis, anterior division, dorsomedial nucleus</t>
  </si>
  <si>
    <t>Bed nuclei of the stria terminalis, anterior division, fusiform nucleus</t>
  </si>
  <si>
    <t>Bed nuclei of the stria terminalis, anterior division, juxtacapsular nucleus</t>
  </si>
  <si>
    <t>Bed nuclei of the stria terminalis, anterior division, magnocellular nucleus</t>
  </si>
  <si>
    <t>Bed nuclei of the stria terminalis, anterior division, oval nucleus</t>
  </si>
  <si>
    <t>Bed nuclei of the stria terminalis, anterior division, rhomboid nucleus</t>
  </si>
  <si>
    <t>Bed nuclei of the stria terminalis, anterior division, ventral nucleus</t>
  </si>
  <si>
    <t>Bed nuclei of the stria terminalis, posterior division, dorsal nucleus</t>
  </si>
  <si>
    <t>Bed nuclei of the stria terminalis, posterior division, principal nucleus</t>
  </si>
  <si>
    <t>Bed nuclei of the stria terminalis, posterior division, interfascicular nucleus</t>
  </si>
  <si>
    <t>Bed nuclei of the stria terminalis, posterior division, transverse nucleus</t>
  </si>
  <si>
    <t>Bed nuclei of the stria terminalis, posterior division, strial extension</t>
  </si>
  <si>
    <t>Ventral posterolateral nucleus of the thalamus</t>
  </si>
  <si>
    <t>Ventral posterolateral nucleus of the thalamus, parvicellular part</t>
  </si>
  <si>
    <t>Ventral posteromedial nucleus of the thalamus</t>
  </si>
  <si>
    <t>Ventral posteromedial nucleus of the thalamus, parvicellular part</t>
  </si>
  <si>
    <t>Medial geniculate complex, dorsal part</t>
  </si>
  <si>
    <t>Medial geniculate complex, ventral part</t>
  </si>
  <si>
    <t>Medial geniculate complex, medial part</t>
  </si>
  <si>
    <t>Dorsal part of the lateral geniculate complex, shell</t>
  </si>
  <si>
    <t>Dorsal part of the lateral geniculate complex, core</t>
  </si>
  <si>
    <t>Dorsal part of the lateral geniculate complex, ipsilateral zone</t>
  </si>
  <si>
    <t>Anteromedial nucleus, dorsal part</t>
  </si>
  <si>
    <t>Anteromedial nucleus, ventral part</t>
  </si>
  <si>
    <t>Mediodorsal nucleus of the thalamus, central part</t>
  </si>
  <si>
    <t>Mediodorsal nucleus of the thalamus, lateral part</t>
  </si>
  <si>
    <t>Mediodorsal nucleus of the thalamus, medial part</t>
  </si>
  <si>
    <t>Ventral part of the lateral geniculate complex, lateral zone</t>
  </si>
  <si>
    <t>Ventral part of the lateral geniculate complex, medial zone</t>
  </si>
  <si>
    <t>Paraventricular hypothalamic nucleus, magnocellular division, anterior magnocellular part</t>
  </si>
  <si>
    <t>Paraventricular hypothalamic nucleus, magnocellular division, medial magnocellular part</t>
  </si>
  <si>
    <t>Paraventricular hypothalamic nucleus, magnocellular division, posterior magnocellular part</t>
  </si>
  <si>
    <t>Paraventricular hypothalamic nucleus, parvicellular division, anterior parvicellular part</t>
  </si>
  <si>
    <t>Paraventricular hypothalamic nucleus, parvicellular division, medial parvicellular part, dorsal zone</t>
  </si>
  <si>
    <t>Paraventricular hypothalamic nucleus, parvicellular division, periventricular part</t>
  </si>
  <si>
    <t>Medial mammillary nucleus, median part</t>
  </si>
  <si>
    <t>Medial mammillary nucleus, lateral part</t>
  </si>
  <si>
    <t>Medial mammillary nucleus, medial part</t>
  </si>
  <si>
    <t>Medial mammillary nucleus, posterior part</t>
  </si>
  <si>
    <t>Medial mammillary nucleus, dorsal part</t>
  </si>
  <si>
    <t>Supramammillary nucleus, lateral part</t>
  </si>
  <si>
    <t>Supramammillary nucleus, medial part</t>
  </si>
  <si>
    <t>Tuberomammillary nucleus, dorsal part</t>
  </si>
  <si>
    <t>Tuberomammillary nucleus, ventral part</t>
  </si>
  <si>
    <t>Parabrachial nucleus, lateral division, central lateral part</t>
  </si>
  <si>
    <t>Parabrachial nucleus, lateral division, dorsal lateral part</t>
  </si>
  <si>
    <t>Parabrachial nucleus, lateral division, external lateral part</t>
  </si>
  <si>
    <t>Parabrachial nucleus, lateral division, superior lateral part</t>
  </si>
  <si>
    <t>Parabrachial nucleus, lateral division, ventral lateral part</t>
  </si>
  <si>
    <t>Parabrachial nucleus, medial division, external medial part</t>
  </si>
  <si>
    <t>Parabrachial nucleus, medial division, medial medial part</t>
  </si>
  <si>
    <t>Parabrachial nucleus, medial division, ventral medial part</t>
  </si>
  <si>
    <t>Primary somatosensory area, nose, layer 1</t>
  </si>
  <si>
    <t>Primary somatosensory area, nose, layer 2/3</t>
  </si>
  <si>
    <t>Primary somatosensory area, nose, layer 4</t>
  </si>
  <si>
    <t>Primary somatosensory area, nose, layer 5</t>
  </si>
  <si>
    <t>Primary somatosensory area, nose, layer 6a</t>
  </si>
  <si>
    <t>Primary somatosensory area, nose, layer 6b</t>
  </si>
  <si>
    <t>Primary somatosensory area, barrel field, layer 1</t>
  </si>
  <si>
    <t>Primary somatosensory area, barrel field, layer 2/3</t>
  </si>
  <si>
    <t>Primary somatosensory area, barrel field, layer 4</t>
  </si>
  <si>
    <t>Primary somatosensory area, barrel field, layer 5</t>
  </si>
  <si>
    <t>Primary somatosensory area, barrel field, layer 6a</t>
  </si>
  <si>
    <t>Primary somatosensory area, barrel field, layer 6b</t>
  </si>
  <si>
    <t>Rostrolateral lateral visual area</t>
  </si>
  <si>
    <t>Primary somatosensory area, lower limb, layer 1</t>
  </si>
  <si>
    <t>Primary somatosensory area, lower limb, layer 2/3</t>
  </si>
  <si>
    <t>Primary somatosensory area, lower limb, layer 4</t>
  </si>
  <si>
    <t>Primary somatosensory area, lower limb, layer 5</t>
  </si>
  <si>
    <t>Primary somatosensory area, lower limb, layer 6a</t>
  </si>
  <si>
    <t>Primary somatosensory area, lower limb, layer 6b</t>
  </si>
  <si>
    <t>Primary somatosensory area, mouth, layer 1</t>
  </si>
  <si>
    <t>Primary somatosensory area, mouth, layer 2/3</t>
  </si>
  <si>
    <t>Primary somatosensory area, mouth, layer 4</t>
  </si>
  <si>
    <t>Primary somatosensory area, mouth, layer 5</t>
  </si>
  <si>
    <t>Primary somatosensory area, mouth, layer 6a</t>
  </si>
  <si>
    <t>Primary somatosensory area, mouth, layer 6b</t>
  </si>
  <si>
    <t>Primary somatosensory area, upper limb, layer 1</t>
  </si>
  <si>
    <t>Primary somatosensory area, upper limb, layer 2/3</t>
  </si>
  <si>
    <t>Primary somatosensory area, upper limb, layer 4</t>
  </si>
  <si>
    <t>Primary somatosensory area, upper limb, layer 5</t>
  </si>
  <si>
    <t>Primary somatosensory area, upper limb, layer 6a</t>
  </si>
  <si>
    <t>Primary somatosensory area, upper limb, layer 6b</t>
  </si>
  <si>
    <t>Primary somatosensory area, trunk, layer 1</t>
  </si>
  <si>
    <t>Primary somatosensory area, trunk, layer 2/3</t>
  </si>
  <si>
    <t>Primary somatosensory area, trunk, layer 4</t>
  </si>
  <si>
    <t>Primary somatosensory area, trunk, layer 5</t>
  </si>
  <si>
    <t>Primary somatosensory area, trunk, layer 6a</t>
  </si>
  <si>
    <t>Primary somatosensory area, trunk, layer 6b</t>
  </si>
  <si>
    <t>Primary somatosensory area, unassigned, layer 1</t>
  </si>
  <si>
    <t>Primary somatosensory area, unassigned, layer 2/3</t>
  </si>
  <si>
    <t>Primary somatosensory area, unassigned, layer 4</t>
  </si>
  <si>
    <t>Primary somatosensory area, unassigned, layer 5</t>
  </si>
  <si>
    <t>Primary somatosensory area, unassigned, layer 6a</t>
  </si>
  <si>
    <t>Primary somatosensory area, unassigned, layer 6b</t>
  </si>
  <si>
    <t>Laterolateral anterior visual area, layer 1</t>
  </si>
  <si>
    <t>Laterolateral anterior visual area, layer 2/3</t>
  </si>
  <si>
    <t>Laterolateral anterior visual area, layer 4</t>
  </si>
  <si>
    <t>Laterolateral anterior visual area,layer 5</t>
  </si>
  <si>
    <t>Laterolateral anterior visual area, layer 6a</t>
  </si>
  <si>
    <t>Laterolateral anterior visual area, layer 6b</t>
  </si>
  <si>
    <t>Mediomedial anterior visual area, layer 1</t>
  </si>
  <si>
    <t>Mediomedial anterior visual area, layer 2/3</t>
  </si>
  <si>
    <t>Mediomedial anterior visual area, layer 4</t>
  </si>
  <si>
    <t>Mediomedial anterior visual area,layer 5</t>
  </si>
  <si>
    <t>Mediomedial anterior visual area, layer 6a</t>
  </si>
  <si>
    <t>Mediomedial anterior visual area, layer 6b</t>
  </si>
  <si>
    <t>Mediomedial posterior visual area, layer 1</t>
  </si>
  <si>
    <t>Mediomedial posterior visual area, layer 2/3</t>
  </si>
  <si>
    <t>Mediomedial posterior visual area, layer 4</t>
  </si>
  <si>
    <t>Mediomedial posterior visual area,layer 5</t>
  </si>
  <si>
    <t>Mediomedial posterior visual area, layer 6a</t>
  </si>
  <si>
    <t>Mediomedial posterior visual area, layer 6b</t>
  </si>
  <si>
    <t>Medial visual area, layer 1</t>
  </si>
  <si>
    <t>Medial visual area, layer 2/3</t>
  </si>
  <si>
    <t>Medial visual area, layer 4</t>
  </si>
  <si>
    <t>Medial visual area,layer 5</t>
  </si>
  <si>
    <t>Medial visual area, layer 6a</t>
  </si>
  <si>
    <t>Medial visual area, layer 6b</t>
  </si>
  <si>
    <t>Cortical amygdalar area, posterior part, lateral zone, layers 1-2</t>
  </si>
  <si>
    <t>Cortical amygdalar area, posterior part, lateral zone, layers 1-3</t>
  </si>
  <si>
    <t>Cortical amygdalar area, posterior part, lateral zone, layer 1</t>
  </si>
  <si>
    <t>Cortical amygdalar area, posterior part, lateral zone, layer 2</t>
  </si>
  <si>
    <t>Cortical amygdalar area, posterior part, lateral zone, layer 3</t>
  </si>
  <si>
    <t>Cortical amygdalar area, posterior part, medial zone, layers 1-2</t>
  </si>
  <si>
    <t>Cortical amygdalar area, posterior part, medial zone, layers 1-3</t>
  </si>
  <si>
    <t>Cortical amygdalar area, posterior part, medial zone, layer 1</t>
  </si>
  <si>
    <t>Cortical amygdalar area, posterior part, medial zone, layer 2</t>
  </si>
  <si>
    <t>Cortical amygdalar area, posterior part, medial zone, layer 3</t>
  </si>
  <si>
    <t>Field CA1, stratum lacunosum-moleculare</t>
  </si>
  <si>
    <t>Field CA1, stratum oriens</t>
  </si>
  <si>
    <t>Field CA1, pyramidal layer</t>
  </si>
  <si>
    <t>Field CA1, stratum radiatum</t>
  </si>
  <si>
    <t>Field CA2, stratum lacunosum-moleculare</t>
  </si>
  <si>
    <t>Field CA2, stratum oriens</t>
  </si>
  <si>
    <t>Field CA2, pyramidal layer</t>
  </si>
  <si>
    <t>Field CA2, stratum radiatum</t>
  </si>
  <si>
    <t>Field CA3, stratum lacunosum-moleculare</t>
  </si>
  <si>
    <t>Field CA3, stratum lucidum</t>
  </si>
  <si>
    <t>Field CA3, stratum oriens</t>
  </si>
  <si>
    <t>Field CA3, pyramidal layer</t>
  </si>
  <si>
    <t>Field CA3, stratum radiatum</t>
  </si>
  <si>
    <t>Dentate gyrus crest, molecular layer</t>
  </si>
  <si>
    <t>Dentate gyrus crest, polymorph layer</t>
  </si>
  <si>
    <t>Dentate gyrus crest, granule cell layer</t>
  </si>
  <si>
    <t>Dentate gyrus lateral blade, molecular layer</t>
  </si>
  <si>
    <t>Dentate gyrus lateral blade, polymorph layer</t>
  </si>
  <si>
    <t>Dentate gyrus lateral blade, granule cell layer</t>
  </si>
  <si>
    <t>Dentate gyrus medial blade, molecular layer</t>
  </si>
  <si>
    <t>Dentate gyrus medial blade, polymorph layer</t>
  </si>
  <si>
    <t>Dentate gyrus medial blade, granule cell layer</t>
  </si>
  <si>
    <t>Entorhinal area, lateral part, layer 1</t>
  </si>
  <si>
    <t>Entorhinal area, lateral part, layer 2</t>
  </si>
  <si>
    <t>Entorhinal area, lateral part, layer 2/3</t>
  </si>
  <si>
    <t>Entorhinal area, lateral part, layer 2a</t>
  </si>
  <si>
    <t>Entorhinal area, lateral part, layer 2b</t>
  </si>
  <si>
    <t>Entorhinal area, lateral part, layer 3</t>
  </si>
  <si>
    <t>Entorhinal area, lateral part, layer 4</t>
  </si>
  <si>
    <t>Entorhinal area, lateral part, layer 4/5</t>
  </si>
  <si>
    <t>Entorhinal area, lateral part, layer 5</t>
  </si>
  <si>
    <t>Entorhinal area, lateral part, layer 5/6</t>
  </si>
  <si>
    <t>Entorhinal area, lateral part, layer 6a</t>
  </si>
  <si>
    <t>Entorhinal area, lateral part, layer 6b</t>
  </si>
  <si>
    <t>Entorhinal area, medial part, dorsal zone, layer 1</t>
  </si>
  <si>
    <t>Entorhinal area, medial part, dorsal zone, layer 2</t>
  </si>
  <si>
    <t>Entorhinal area, medial part, dorsal zone, layer 2a</t>
  </si>
  <si>
    <t>Entorhinal area, medial part, dorsal zone, layer 2b</t>
  </si>
  <si>
    <t>Entorhinal area, medial part, dorsal zone, layer 3</t>
  </si>
  <si>
    <t>Entorhinal area, medial part, dorsal zone, layer 4</t>
  </si>
  <si>
    <t>Entorhinal area, medial part, dorsal zone, layer 5</t>
  </si>
  <si>
    <t>Entorhinal area, medial part, dorsal zone, layer 5/6</t>
  </si>
  <si>
    <t>Entorhinal area, medial part, dorsal zone, layer 6</t>
  </si>
  <si>
    <t>Entorhinal area, medial part, ventral zone, layer 1</t>
  </si>
  <si>
    <t>Entorhinal area, medial part, ventral zone, layer 2</t>
  </si>
  <si>
    <t>Entorhinal area, medial part, ventral zone, layer 3</t>
  </si>
  <si>
    <t>Entorhinal area, medial part, ventral zone, layer 4</t>
  </si>
  <si>
    <t>Entorhinal area, medial part, ventral zone, layer 5/6</t>
  </si>
  <si>
    <t>Subiculum, dorsal part, molecular layer</t>
  </si>
  <si>
    <t>Subiculum, dorsal part, pyramidal layer</t>
  </si>
  <si>
    <t>Subiculum, dorsal part, stratum radiatum</t>
  </si>
  <si>
    <t>Subiculum, ventral part, molecular layer</t>
  </si>
  <si>
    <t>Subiculum, ventral part, pyramidal layer</t>
  </si>
  <si>
    <t>Subiculum, ventral part, stratum radiatum</t>
  </si>
  <si>
    <t>Prosubiculum, dorsal part, molecular layer</t>
  </si>
  <si>
    <t>Prosubiculum, dorsal part, pyramidal layer</t>
  </si>
  <si>
    <t>Prosubiculum, dorsal part, stratum radiatum</t>
  </si>
  <si>
    <t>Prosubiculum, ventral part, molecular layer</t>
  </si>
  <si>
    <t>Prosubiculum, ventral part, pyramidal layer</t>
  </si>
  <si>
    <t>Prosubiculum, ventral part, stratum radiatum</t>
  </si>
  <si>
    <t>Paraventricular hypothalamic nucleus, magnocellular division, posterior magnocellular part, lateral zone</t>
  </si>
  <si>
    <t>Paraventricular hypothalamic nucleus, magnocellular division, posterior magnocellular part, medial zone</t>
  </si>
  <si>
    <t>Rostrolateral lateral visual area, layer 1</t>
  </si>
  <si>
    <t>Rostrolateral lateral visual area, layer 2/3</t>
  </si>
  <si>
    <t>Rostrolateral lateral visual area, layer 4</t>
  </si>
  <si>
    <t>Rostrolateral lateral visual area,layer 5</t>
  </si>
  <si>
    <t>Rostrolateral lateral visual area, layer 6a</t>
  </si>
  <si>
    <t>Rostrolateral lateral visual area, layer 6b</t>
  </si>
  <si>
    <t>Number of axon voxels</t>
    <phoneticPr fontId="18" type="noConversion"/>
  </si>
  <si>
    <t>Brain regions</t>
    <phoneticPr fontId="18" type="noConversion"/>
  </si>
  <si>
    <t>Number of brain region voxels</t>
    <phoneticPr fontId="18" type="noConversion"/>
  </si>
  <si>
    <t>Axon density</t>
    <phoneticPr fontId="18" type="noConversion"/>
  </si>
  <si>
    <t>Level-1</t>
    <phoneticPr fontId="18" type="noConversion"/>
  </si>
  <si>
    <t>Level-2</t>
    <phoneticPr fontId="18" type="noConversion"/>
  </si>
  <si>
    <t>Level-3</t>
    <phoneticPr fontId="18" type="noConversion"/>
  </si>
  <si>
    <t>Level-4</t>
    <phoneticPr fontId="18" type="noConversion"/>
  </si>
  <si>
    <t>Level-5</t>
    <phoneticPr fontId="18" type="noConversion"/>
  </si>
  <si>
    <t>Level-6</t>
    <phoneticPr fontId="18" type="noConversion"/>
  </si>
  <si>
    <t>Level-7</t>
    <phoneticPr fontId="18" type="noConversion"/>
  </si>
  <si>
    <t>Level-8</t>
    <phoneticPr fontId="18" type="noConversion"/>
  </si>
  <si>
    <t>Level-9</t>
    <phoneticPr fontId="18" type="noConversion"/>
  </si>
  <si>
    <t>Level-10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</si>
</sst>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26"/>
  <sheetViews>
    <sheetView topLeftCell="Z1" workbookViewId="0">
      <selection activeCell="AU1" sqref="AU1:AX1"/>
    </sheetView>
  </sheetViews>
  <sheetFormatPr baseColWidth="10" defaultColWidth="8.83203125" defaultRowHeight="14"/>
  <cols>
    <col min="1" max="1" width="9" style="1" bestFit="1" customWidth="1"/>
    <col min="2" max="2" width="13.1640625" style="1" customWidth="1"/>
    <col min="3" max="3" width="20.5" style="1" customWidth="1"/>
    <col min="4" max="4" width="23" style="1" customWidth="1"/>
    <col min="5" max="6" width="9" style="1" bestFit="1" customWidth="1"/>
    <col min="7" max="7" width="8.83203125" style="1"/>
    <col min="8" max="8" width="11" style="1" bestFit="1" customWidth="1"/>
    <col min="9" max="9" width="10" style="1" bestFit="1" customWidth="1"/>
    <col min="10" max="11" width="9" style="1" bestFit="1" customWidth="1"/>
    <col min="12" max="12" width="8.83203125" style="1"/>
    <col min="13" max="13" width="11" style="1" bestFit="1" customWidth="1"/>
    <col min="14" max="14" width="10" style="1" bestFit="1" customWidth="1"/>
    <col min="15" max="16" width="9" style="1" bestFit="1" customWidth="1"/>
    <col min="17" max="17" width="8.83203125" style="1"/>
    <col min="18" max="18" width="11" style="1" bestFit="1" customWidth="1"/>
    <col min="19" max="19" width="10" style="1" bestFit="1" customWidth="1"/>
    <col min="20" max="21" width="9" style="1" bestFit="1" customWidth="1"/>
    <col min="22" max="22" width="8.83203125" style="1"/>
    <col min="23" max="26" width="9" style="1" bestFit="1" customWidth="1"/>
    <col min="27" max="27" width="8.83203125" style="1"/>
    <col min="28" max="31" width="9" style="1" bestFit="1" customWidth="1"/>
    <col min="32" max="32" width="8.83203125" style="1"/>
    <col min="33" max="36" width="9" style="1" bestFit="1" customWidth="1"/>
    <col min="37" max="37" width="8.83203125" style="1"/>
    <col min="38" max="41" width="9" style="1" bestFit="1" customWidth="1"/>
    <col min="42" max="42" width="15.6640625" style="1" customWidth="1"/>
    <col min="43" max="46" width="9" style="1" bestFit="1" customWidth="1"/>
    <col min="47" max="47" width="8.83203125" style="1"/>
    <col min="48" max="50" width="9" style="1" bestFit="1" customWidth="1"/>
    <col min="51" max="16384" width="8.83203125" style="1"/>
  </cols>
  <sheetData>
    <row r="1" spans="1:50">
      <c r="B1" s="2" t="s">
        <v>1330</v>
      </c>
      <c r="C1" s="2"/>
      <c r="D1" s="2"/>
      <c r="E1" s="2"/>
      <c r="G1" s="2" t="s">
        <v>1331</v>
      </c>
      <c r="H1" s="2"/>
      <c r="I1" s="2"/>
      <c r="J1" s="2"/>
      <c r="L1" s="2" t="s">
        <v>1332</v>
      </c>
      <c r="M1" s="2"/>
      <c r="N1" s="2"/>
      <c r="O1" s="2"/>
      <c r="Q1" s="2" t="s">
        <v>1333</v>
      </c>
      <c r="R1" s="2"/>
      <c r="S1" s="2"/>
      <c r="T1" s="2"/>
      <c r="V1" s="2" t="s">
        <v>1334</v>
      </c>
      <c r="W1" s="2"/>
      <c r="X1" s="2"/>
      <c r="Y1" s="2"/>
      <c r="AA1" s="2" t="s">
        <v>1335</v>
      </c>
      <c r="AB1" s="2"/>
      <c r="AC1" s="2"/>
      <c r="AD1" s="2"/>
      <c r="AF1" s="2" t="s">
        <v>1336</v>
      </c>
      <c r="AG1" s="2"/>
      <c r="AH1" s="2"/>
      <c r="AI1" s="2"/>
      <c r="AK1" s="2" t="s">
        <v>1337</v>
      </c>
      <c r="AL1" s="2"/>
      <c r="AM1" s="2"/>
      <c r="AN1" s="2"/>
      <c r="AP1" s="2" t="s">
        <v>1338</v>
      </c>
      <c r="AQ1" s="2"/>
      <c r="AR1" s="2"/>
      <c r="AS1" s="2"/>
      <c r="AU1" s="2" t="s">
        <v>1339</v>
      </c>
      <c r="AV1" s="2"/>
      <c r="AW1" s="2"/>
      <c r="AX1" s="2"/>
    </row>
    <row r="2" spans="1:50">
      <c r="B2" s="1" t="s">
        <v>1327</v>
      </c>
      <c r="C2" s="1" t="s">
        <v>1326</v>
      </c>
      <c r="D2" s="1" t="s">
        <v>1328</v>
      </c>
      <c r="E2" s="1" t="s">
        <v>1329</v>
      </c>
      <c r="G2" s="1" t="s">
        <v>1327</v>
      </c>
      <c r="H2" s="1" t="s">
        <v>1326</v>
      </c>
      <c r="I2" s="1" t="s">
        <v>1328</v>
      </c>
      <c r="J2" s="1" t="s">
        <v>1329</v>
      </c>
      <c r="L2" s="1" t="s">
        <v>1327</v>
      </c>
      <c r="M2" s="1" t="s">
        <v>1326</v>
      </c>
      <c r="N2" s="1" t="s">
        <v>1328</v>
      </c>
      <c r="O2" s="1" t="s">
        <v>1329</v>
      </c>
      <c r="Q2" s="1" t="s">
        <v>1327</v>
      </c>
      <c r="R2" s="1" t="s">
        <v>1326</v>
      </c>
      <c r="S2" s="1" t="s">
        <v>1328</v>
      </c>
      <c r="T2" s="1" t="s">
        <v>1329</v>
      </c>
      <c r="V2" s="1" t="s">
        <v>1327</v>
      </c>
      <c r="W2" s="1" t="s">
        <v>1326</v>
      </c>
      <c r="X2" s="1" t="s">
        <v>1328</v>
      </c>
      <c r="Y2" s="1" t="s">
        <v>1329</v>
      </c>
      <c r="AA2" s="1" t="s">
        <v>1327</v>
      </c>
      <c r="AB2" s="1" t="s">
        <v>1326</v>
      </c>
      <c r="AC2" s="1" t="s">
        <v>1328</v>
      </c>
      <c r="AD2" s="1" t="s">
        <v>1329</v>
      </c>
      <c r="AF2" s="1" t="s">
        <v>1327</v>
      </c>
      <c r="AG2" s="1" t="s">
        <v>1326</v>
      </c>
      <c r="AH2" s="1" t="s">
        <v>1328</v>
      </c>
      <c r="AI2" s="1" t="s">
        <v>1329</v>
      </c>
      <c r="AK2" s="1" t="s">
        <v>1327</v>
      </c>
      <c r="AL2" s="1" t="s">
        <v>1326</v>
      </c>
      <c r="AM2" s="1" t="s">
        <v>1328</v>
      </c>
      <c r="AN2" s="1" t="s">
        <v>1329</v>
      </c>
      <c r="AP2" s="1" t="s">
        <v>1327</v>
      </c>
      <c r="AQ2" s="1" t="s">
        <v>1326</v>
      </c>
      <c r="AR2" s="1" t="s">
        <v>1328</v>
      </c>
      <c r="AS2" s="1" t="s">
        <v>1329</v>
      </c>
      <c r="AU2" s="1" t="s">
        <v>1327</v>
      </c>
      <c r="AV2" s="1" t="s">
        <v>1326</v>
      </c>
      <c r="AW2" s="1" t="s">
        <v>1328</v>
      </c>
      <c r="AX2" s="1" t="s">
        <v>1329</v>
      </c>
    </row>
    <row r="3" spans="1:50">
      <c r="A3" s="1">
        <v>1</v>
      </c>
      <c r="B3" s="1" t="s">
        <v>0</v>
      </c>
      <c r="C3" s="1">
        <v>3618380</v>
      </c>
      <c r="D3" s="1">
        <v>28774455</v>
      </c>
      <c r="E3" s="1">
        <f>IF(D3,C3/D3,0)</f>
        <v>0.12574973183679761</v>
      </c>
      <c r="F3" s="1">
        <v>1</v>
      </c>
      <c r="G3" s="1" t="s">
        <v>5</v>
      </c>
      <c r="H3" s="1">
        <v>2775668.5</v>
      </c>
      <c r="I3" s="1">
        <v>17656111</v>
      </c>
      <c r="J3" s="1">
        <f>IF(I3,H3/I3,0)</f>
        <v>0.15720724116426318</v>
      </c>
      <c r="K3" s="1">
        <v>1</v>
      </c>
      <c r="L3" s="1" t="s">
        <v>23</v>
      </c>
      <c r="M3" s="1">
        <v>2235323.5</v>
      </c>
      <c r="N3" s="1">
        <v>14179177</v>
      </c>
      <c r="O3" s="1">
        <f>IF(N3,M3/N3,0)</f>
        <v>0.15764832472293702</v>
      </c>
      <c r="P3" s="1">
        <v>1</v>
      </c>
      <c r="Q3" s="1" t="s">
        <v>84</v>
      </c>
      <c r="R3" s="1">
        <v>2011401.5</v>
      </c>
      <c r="S3" s="1">
        <v>13609203</v>
      </c>
      <c r="T3" s="1">
        <f>IF(S3,R3/S3,0)</f>
        <v>0.14779715608621607</v>
      </c>
      <c r="U3" s="1">
        <v>1</v>
      </c>
      <c r="V3" s="1" t="s">
        <v>193</v>
      </c>
      <c r="W3" s="1">
        <v>894146.5</v>
      </c>
      <c r="X3" s="1">
        <v>7891055</v>
      </c>
      <c r="Y3" s="1">
        <f>IF(X3,W3/X3,0)</f>
        <v>0.11331140132719895</v>
      </c>
      <c r="Z3" s="1">
        <v>1</v>
      </c>
      <c r="AA3" s="1" t="s">
        <v>323</v>
      </c>
      <c r="AB3" s="1">
        <v>6677.5</v>
      </c>
      <c r="AC3" s="1">
        <v>62227</v>
      </c>
      <c r="AD3" s="1">
        <f>IF(AC3,AB3/AC3,0)</f>
        <v>0.10730872450865379</v>
      </c>
      <c r="AE3" s="1">
        <v>1</v>
      </c>
      <c r="AF3" s="1" t="s">
        <v>585</v>
      </c>
      <c r="AG3" s="1">
        <v>2044</v>
      </c>
      <c r="AH3" s="1">
        <v>16219</v>
      </c>
      <c r="AI3" s="1">
        <f>IF(AH3,AG3/AH3,0)</f>
        <v>0.12602503236944324</v>
      </c>
      <c r="AJ3" s="1">
        <v>1</v>
      </c>
      <c r="AK3" s="1" t="s">
        <v>909</v>
      </c>
      <c r="AL3" s="1">
        <v>6858.5</v>
      </c>
      <c r="AM3" s="1">
        <v>85116</v>
      </c>
      <c r="AN3" s="1">
        <f>IF(AM3,AL3/AM3,0)</f>
        <v>8.0578269655528931E-2</v>
      </c>
      <c r="AO3" s="1">
        <v>1</v>
      </c>
      <c r="AP3" s="1" t="s">
        <v>1181</v>
      </c>
      <c r="AQ3" s="1">
        <v>1459.5</v>
      </c>
      <c r="AR3" s="1">
        <v>25941</v>
      </c>
      <c r="AS3" s="1">
        <f>IF(AR3,AQ3/AR3,0)</f>
        <v>5.6262287498554414E-2</v>
      </c>
      <c r="AT3" s="1">
        <v>1</v>
      </c>
      <c r="AU3" s="1" t="s">
        <v>1320</v>
      </c>
      <c r="AV3" s="1">
        <v>0</v>
      </c>
      <c r="AW3" s="1">
        <v>0</v>
      </c>
      <c r="AX3" s="1">
        <f>IF(AW3,AV3/AW3,0)</f>
        <v>0</v>
      </c>
    </row>
    <row r="4" spans="1:50">
      <c r="A4" s="1">
        <v>2</v>
      </c>
      <c r="B4" s="1" t="s">
        <v>1</v>
      </c>
      <c r="C4" s="1">
        <v>254599.5</v>
      </c>
      <c r="D4" s="1">
        <v>3003500</v>
      </c>
      <c r="E4" s="1">
        <f t="shared" ref="E4:E7" si="0">IF(D4,C4/D4,0)</f>
        <v>8.4767604461461629E-2</v>
      </c>
      <c r="F4" s="1">
        <v>2</v>
      </c>
      <c r="G4" s="1" t="s">
        <v>6</v>
      </c>
      <c r="H4" s="1">
        <v>824287</v>
      </c>
      <c r="I4" s="1">
        <v>7673271</v>
      </c>
      <c r="J4" s="1">
        <f t="shared" ref="J4:J20" si="1">IF(I4,H4/I4,0)</f>
        <v>0.10742315760775294</v>
      </c>
      <c r="K4" s="1">
        <v>2</v>
      </c>
      <c r="L4" s="1" t="s">
        <v>24</v>
      </c>
      <c r="M4" s="1">
        <v>540345</v>
      </c>
      <c r="N4" s="1">
        <v>3476934</v>
      </c>
      <c r="O4" s="1">
        <f t="shared" ref="O4:O63" si="2">IF(N4,M4/N4,0)</f>
        <v>0.15540847194683591</v>
      </c>
      <c r="P4" s="1">
        <v>2</v>
      </c>
      <c r="Q4" s="1" t="s">
        <v>85</v>
      </c>
      <c r="R4" s="1">
        <v>223922</v>
      </c>
      <c r="S4" s="1">
        <v>569974</v>
      </c>
      <c r="T4" s="1">
        <f t="shared" ref="T4:T62" si="3">IF(S4,R4/S4,0)</f>
        <v>0.39286353412611802</v>
      </c>
      <c r="U4" s="1">
        <v>2</v>
      </c>
      <c r="V4" s="1" t="s">
        <v>194</v>
      </c>
      <c r="W4" s="1">
        <v>810515</v>
      </c>
      <c r="X4" s="1">
        <v>2988743</v>
      </c>
      <c r="Y4" s="1">
        <f t="shared" ref="Y4:Y62" si="4">IF(X4,W4/X4,0)</f>
        <v>0.2711892591634677</v>
      </c>
      <c r="Z4" s="1">
        <v>2</v>
      </c>
      <c r="AA4" s="1" t="s">
        <v>324</v>
      </c>
      <c r="AB4" s="1">
        <v>113942.5</v>
      </c>
      <c r="AC4" s="1">
        <v>1565276</v>
      </c>
      <c r="AD4" s="1">
        <f t="shared" ref="AD4:AD62" si="5">IF(AC4,AB4/AC4,0)</f>
        <v>7.2793871496145093E-2</v>
      </c>
      <c r="AE4" s="1">
        <v>2</v>
      </c>
      <c r="AF4" s="1" t="s">
        <v>586</v>
      </c>
      <c r="AG4" s="1">
        <v>1593.5</v>
      </c>
      <c r="AH4" s="1">
        <v>14978</v>
      </c>
      <c r="AI4" s="1">
        <f t="shared" ref="AI4:AI62" si="6">IF(AH4,AG4/AH4,0)</f>
        <v>0.10638937107758045</v>
      </c>
      <c r="AJ4" s="1">
        <v>2</v>
      </c>
      <c r="AK4" s="1" t="s">
        <v>910</v>
      </c>
      <c r="AL4" s="1">
        <v>21150</v>
      </c>
      <c r="AM4" s="1">
        <v>236101</v>
      </c>
      <c r="AN4" s="1">
        <f t="shared" ref="AN4:AN62" si="7">IF(AM4,AL4/AM4,0)</f>
        <v>8.9580306733135398E-2</v>
      </c>
      <c r="AO4" s="1">
        <v>2</v>
      </c>
      <c r="AP4" s="1" t="s">
        <v>1182</v>
      </c>
      <c r="AQ4" s="1">
        <v>2689.5</v>
      </c>
      <c r="AR4" s="1">
        <v>40982</v>
      </c>
      <c r="AS4" s="1">
        <f t="shared" ref="AS4:AS62" si="8">IF(AR4,AQ4/AR4,0)</f>
        <v>6.5626372553804116E-2</v>
      </c>
      <c r="AT4" s="1">
        <v>2</v>
      </c>
      <c r="AU4" s="1" t="s">
        <v>1321</v>
      </c>
      <c r="AV4" s="1">
        <v>0</v>
      </c>
      <c r="AW4" s="1">
        <v>0</v>
      </c>
      <c r="AX4" s="1">
        <f t="shared" ref="AX4:AX8" si="9">IF(AW4,AV4/AW4,0)</f>
        <v>0</v>
      </c>
    </row>
    <row r="5" spans="1:50">
      <c r="A5" s="1">
        <v>3</v>
      </c>
      <c r="B5" s="1" t="s">
        <v>2</v>
      </c>
      <c r="C5" s="1">
        <v>30588</v>
      </c>
      <c r="D5" s="1">
        <v>382178</v>
      </c>
      <c r="E5" s="1">
        <f t="shared" si="0"/>
        <v>8.0036004165598224E-2</v>
      </c>
      <c r="F5" s="1">
        <v>3</v>
      </c>
      <c r="G5" s="1" t="s">
        <v>7</v>
      </c>
      <c r="H5" s="1">
        <v>18424.5</v>
      </c>
      <c r="I5" s="1">
        <v>3445073</v>
      </c>
      <c r="J5" s="1">
        <f t="shared" si="1"/>
        <v>5.3480724501338579E-3</v>
      </c>
      <c r="K5" s="1">
        <v>3</v>
      </c>
      <c r="L5" s="1" t="s">
        <v>25</v>
      </c>
      <c r="M5" s="1">
        <v>397233.5</v>
      </c>
      <c r="N5" s="1">
        <v>2270266</v>
      </c>
      <c r="O5" s="1">
        <f t="shared" si="2"/>
        <v>0.17497222792395253</v>
      </c>
      <c r="P5" s="1">
        <v>3</v>
      </c>
      <c r="Q5" s="1" t="s">
        <v>86</v>
      </c>
      <c r="R5" s="1">
        <v>395499.5</v>
      </c>
      <c r="S5" s="1">
        <v>2877420</v>
      </c>
      <c r="T5" s="1">
        <f t="shared" si="3"/>
        <v>0.13744934698445135</v>
      </c>
      <c r="U5" s="1">
        <v>3</v>
      </c>
      <c r="V5" s="1" t="s">
        <v>195</v>
      </c>
      <c r="W5" s="1">
        <v>306740</v>
      </c>
      <c r="X5" s="1">
        <v>2729405</v>
      </c>
      <c r="Y5" s="1">
        <f t="shared" si="4"/>
        <v>0.11238346819178539</v>
      </c>
      <c r="Z5" s="1">
        <v>3</v>
      </c>
      <c r="AA5" s="1" t="s">
        <v>325</v>
      </c>
      <c r="AB5" s="1">
        <v>256224</v>
      </c>
      <c r="AC5" s="1">
        <v>2133260</v>
      </c>
      <c r="AD5" s="1">
        <f t="shared" si="5"/>
        <v>0.12010912875130082</v>
      </c>
      <c r="AE5" s="1">
        <v>3</v>
      </c>
      <c r="AF5" s="1" t="s">
        <v>587</v>
      </c>
      <c r="AG5" s="1">
        <v>0</v>
      </c>
      <c r="AH5" s="1">
        <v>0</v>
      </c>
      <c r="AI5" s="1">
        <f t="shared" si="6"/>
        <v>0</v>
      </c>
      <c r="AJ5" s="1">
        <v>3</v>
      </c>
      <c r="AK5" s="1" t="s">
        <v>911</v>
      </c>
      <c r="AL5" s="1">
        <v>19959.5</v>
      </c>
      <c r="AM5" s="1">
        <v>209457</v>
      </c>
      <c r="AN5" s="1">
        <f t="shared" si="7"/>
        <v>9.5291635037263012E-2</v>
      </c>
      <c r="AO5" s="1">
        <v>3</v>
      </c>
      <c r="AP5" s="1" t="s">
        <v>1183</v>
      </c>
      <c r="AQ5" s="1">
        <v>2695.5</v>
      </c>
      <c r="AR5" s="1">
        <v>35076</v>
      </c>
      <c r="AS5" s="1">
        <f t="shared" si="8"/>
        <v>7.684741703729045E-2</v>
      </c>
      <c r="AT5" s="1">
        <v>3</v>
      </c>
      <c r="AU5" s="1" t="s">
        <v>1322</v>
      </c>
      <c r="AV5" s="1">
        <v>0</v>
      </c>
      <c r="AW5" s="1">
        <v>0</v>
      </c>
      <c r="AX5" s="1">
        <f t="shared" si="9"/>
        <v>0</v>
      </c>
    </row>
    <row r="6" spans="1:50">
      <c r="A6" s="1">
        <v>4</v>
      </c>
      <c r="B6" s="1" t="s">
        <v>3</v>
      </c>
      <c r="C6" s="1">
        <v>0</v>
      </c>
      <c r="D6" s="1">
        <v>0</v>
      </c>
      <c r="E6" s="1">
        <f t="shared" si="0"/>
        <v>0</v>
      </c>
      <c r="F6" s="1">
        <v>4</v>
      </c>
      <c r="G6" s="1" t="s">
        <v>8</v>
      </c>
      <c r="H6" s="1">
        <v>43041</v>
      </c>
      <c r="I6" s="1">
        <v>790233</v>
      </c>
      <c r="J6" s="1">
        <f t="shared" si="1"/>
        <v>5.4466214394994897E-2</v>
      </c>
      <c r="K6" s="1">
        <v>4</v>
      </c>
      <c r="L6" s="1" t="s">
        <v>26</v>
      </c>
      <c r="M6" s="1">
        <v>345737.5</v>
      </c>
      <c r="N6" s="1">
        <v>2351722</v>
      </c>
      <c r="O6" s="1">
        <f t="shared" si="2"/>
        <v>0.14701461312178907</v>
      </c>
      <c r="P6" s="1">
        <v>4</v>
      </c>
      <c r="Q6" s="1" t="s">
        <v>87</v>
      </c>
      <c r="R6" s="1">
        <v>144845.5</v>
      </c>
      <c r="S6" s="1">
        <v>599514</v>
      </c>
      <c r="T6" s="1">
        <f t="shared" si="3"/>
        <v>0.24160486660861966</v>
      </c>
      <c r="U6" s="1">
        <v>4</v>
      </c>
      <c r="V6" s="1" t="s">
        <v>196</v>
      </c>
      <c r="W6" s="1">
        <v>0</v>
      </c>
      <c r="X6" s="1">
        <v>0</v>
      </c>
      <c r="Y6" s="1">
        <f t="shared" si="4"/>
        <v>0</v>
      </c>
      <c r="Z6" s="1">
        <v>4</v>
      </c>
      <c r="AA6" s="1" t="s">
        <v>326</v>
      </c>
      <c r="AB6" s="1">
        <v>19505.5</v>
      </c>
      <c r="AC6" s="1">
        <v>113196</v>
      </c>
      <c r="AD6" s="1">
        <f t="shared" si="5"/>
        <v>0.17231615958161065</v>
      </c>
      <c r="AE6" s="1">
        <v>4</v>
      </c>
      <c r="AF6" s="1" t="s">
        <v>588</v>
      </c>
      <c r="AG6" s="1">
        <v>0</v>
      </c>
      <c r="AH6" s="1">
        <v>0</v>
      </c>
      <c r="AI6" s="1">
        <f t="shared" si="6"/>
        <v>0</v>
      </c>
      <c r="AJ6" s="1">
        <v>4</v>
      </c>
      <c r="AK6" s="1" t="s">
        <v>912</v>
      </c>
      <c r="AL6" s="1">
        <v>14638.5</v>
      </c>
      <c r="AM6" s="1">
        <v>184072</v>
      </c>
      <c r="AN6" s="1">
        <f t="shared" si="7"/>
        <v>7.9525946368812203E-2</v>
      </c>
      <c r="AO6" s="1">
        <v>4</v>
      </c>
      <c r="AP6" s="1" t="s">
        <v>1184</v>
      </c>
      <c r="AQ6" s="1">
        <v>7079</v>
      </c>
      <c r="AR6" s="1">
        <v>36290</v>
      </c>
      <c r="AS6" s="1">
        <f t="shared" si="8"/>
        <v>0.19506751171121522</v>
      </c>
      <c r="AT6" s="1">
        <v>4</v>
      </c>
      <c r="AU6" s="1" t="s">
        <v>1323</v>
      </c>
      <c r="AV6" s="1">
        <v>0</v>
      </c>
      <c r="AW6" s="1">
        <v>0</v>
      </c>
      <c r="AX6" s="1">
        <f t="shared" si="9"/>
        <v>0</v>
      </c>
    </row>
    <row r="7" spans="1:50">
      <c r="A7" s="1">
        <v>5</v>
      </c>
      <c r="B7" s="1" t="s">
        <v>4</v>
      </c>
      <c r="C7" s="1">
        <v>0</v>
      </c>
      <c r="D7" s="1">
        <v>0</v>
      </c>
      <c r="E7" s="1">
        <f t="shared" si="0"/>
        <v>0</v>
      </c>
      <c r="F7" s="1">
        <v>5</v>
      </c>
      <c r="G7" s="1" t="s">
        <v>9</v>
      </c>
      <c r="H7" s="1">
        <v>10848.5</v>
      </c>
      <c r="I7" s="1">
        <v>627720</v>
      </c>
      <c r="J7" s="1">
        <f t="shared" si="1"/>
        <v>1.7282387051551648E-2</v>
      </c>
      <c r="K7" s="1">
        <v>5</v>
      </c>
      <c r="L7" s="1" t="s">
        <v>27</v>
      </c>
      <c r="M7" s="1">
        <v>81316</v>
      </c>
      <c r="N7" s="1">
        <v>3051283</v>
      </c>
      <c r="O7" s="1">
        <f t="shared" si="2"/>
        <v>2.6649773226541097E-2</v>
      </c>
      <c r="P7" s="1">
        <v>5</v>
      </c>
      <c r="Q7" s="1" t="s">
        <v>88</v>
      </c>
      <c r="R7" s="1">
        <v>110788</v>
      </c>
      <c r="S7" s="1">
        <v>1297712</v>
      </c>
      <c r="T7" s="1">
        <f t="shared" si="3"/>
        <v>8.5371792816896205E-2</v>
      </c>
      <c r="U7" s="1">
        <v>5</v>
      </c>
      <c r="V7" s="1" t="s">
        <v>197</v>
      </c>
      <c r="W7" s="1">
        <v>12231.5</v>
      </c>
      <c r="X7" s="1">
        <v>35283</v>
      </c>
      <c r="Y7" s="1">
        <f t="shared" si="4"/>
        <v>0.3466683672023354</v>
      </c>
      <c r="Z7" s="1">
        <v>5</v>
      </c>
      <c r="AA7" s="1" t="s">
        <v>327</v>
      </c>
      <c r="AB7" s="1">
        <v>30520.5</v>
      </c>
      <c r="AC7" s="1">
        <v>150619</v>
      </c>
      <c r="AD7" s="1">
        <f t="shared" si="5"/>
        <v>0.20263379786082766</v>
      </c>
      <c r="AE7" s="1">
        <v>5</v>
      </c>
      <c r="AF7" s="1" t="s">
        <v>589</v>
      </c>
      <c r="AG7" s="1">
        <v>0</v>
      </c>
      <c r="AH7" s="1">
        <v>0</v>
      </c>
      <c r="AI7" s="1">
        <f t="shared" si="6"/>
        <v>0</v>
      </c>
      <c r="AJ7" s="1">
        <v>5</v>
      </c>
      <c r="AK7" s="1" t="s">
        <v>913</v>
      </c>
      <c r="AL7" s="1">
        <v>1137.5</v>
      </c>
      <c r="AM7" s="1">
        <v>11852</v>
      </c>
      <c r="AN7" s="1">
        <f t="shared" si="7"/>
        <v>9.5975362807964898E-2</v>
      </c>
      <c r="AO7" s="1">
        <v>5</v>
      </c>
      <c r="AP7" s="1" t="s">
        <v>1185</v>
      </c>
      <c r="AQ7" s="1">
        <v>10798</v>
      </c>
      <c r="AR7" s="1">
        <v>51512</v>
      </c>
      <c r="AS7" s="1">
        <f t="shared" si="8"/>
        <v>0.20962105917067866</v>
      </c>
      <c r="AT7" s="1">
        <v>5</v>
      </c>
      <c r="AU7" s="1" t="s">
        <v>1324</v>
      </c>
      <c r="AV7" s="1">
        <v>0</v>
      </c>
      <c r="AW7" s="1">
        <v>0</v>
      </c>
      <c r="AX7" s="1">
        <f t="shared" si="9"/>
        <v>0</v>
      </c>
    </row>
    <row r="8" spans="1:50">
      <c r="F8" s="1">
        <v>6</v>
      </c>
      <c r="G8" s="1" t="s">
        <v>10</v>
      </c>
      <c r="H8" s="1">
        <v>0</v>
      </c>
      <c r="I8" s="1">
        <v>0</v>
      </c>
      <c r="J8" s="1">
        <f t="shared" si="1"/>
        <v>0</v>
      </c>
      <c r="K8" s="1">
        <v>6</v>
      </c>
      <c r="L8" s="1" t="s">
        <v>28</v>
      </c>
      <c r="M8" s="1">
        <v>17019.5</v>
      </c>
      <c r="N8" s="1">
        <v>3278129</v>
      </c>
      <c r="O8" s="1">
        <f t="shared" si="2"/>
        <v>5.1918335123480501E-3</v>
      </c>
      <c r="P8" s="1">
        <v>6</v>
      </c>
      <c r="Q8" s="1" t="s">
        <v>89</v>
      </c>
      <c r="R8" s="1">
        <v>286445.5</v>
      </c>
      <c r="S8" s="1">
        <v>972554</v>
      </c>
      <c r="T8" s="1">
        <f t="shared" si="3"/>
        <v>0.29452914696767479</v>
      </c>
      <c r="U8" s="1">
        <v>6</v>
      </c>
      <c r="V8" s="1" t="s">
        <v>198</v>
      </c>
      <c r="W8" s="1">
        <v>70913.5</v>
      </c>
      <c r="X8" s="1">
        <v>178554</v>
      </c>
      <c r="Y8" s="1">
        <f t="shared" si="4"/>
        <v>0.39715436226575712</v>
      </c>
      <c r="Z8" s="1">
        <v>6</v>
      </c>
      <c r="AA8" s="1" t="s">
        <v>328</v>
      </c>
      <c r="AB8" s="1">
        <v>29513.5</v>
      </c>
      <c r="AC8" s="1">
        <v>371255</v>
      </c>
      <c r="AD8" s="1">
        <f t="shared" si="5"/>
        <v>7.9496572436734858E-2</v>
      </c>
      <c r="AE8" s="1">
        <v>6</v>
      </c>
      <c r="AF8" s="1" t="s">
        <v>590</v>
      </c>
      <c r="AG8" s="1">
        <v>0</v>
      </c>
      <c r="AH8" s="1">
        <v>0</v>
      </c>
      <c r="AI8" s="1">
        <f t="shared" si="6"/>
        <v>0</v>
      </c>
      <c r="AJ8" s="1">
        <v>6</v>
      </c>
      <c r="AK8" s="1" t="s">
        <v>914</v>
      </c>
      <c r="AL8" s="1">
        <v>7009</v>
      </c>
      <c r="AM8" s="1">
        <v>148747</v>
      </c>
      <c r="AN8" s="1">
        <f t="shared" si="7"/>
        <v>4.7120278056028024E-2</v>
      </c>
      <c r="AO8" s="1">
        <v>6</v>
      </c>
      <c r="AP8" s="1" t="s">
        <v>1186</v>
      </c>
      <c r="AQ8" s="1">
        <v>921</v>
      </c>
      <c r="AR8" s="1">
        <v>3432</v>
      </c>
      <c r="AS8" s="1">
        <f t="shared" si="8"/>
        <v>0.26835664335664333</v>
      </c>
      <c r="AT8" s="1">
        <v>6</v>
      </c>
      <c r="AU8" s="1" t="s">
        <v>1325</v>
      </c>
      <c r="AV8" s="1">
        <v>0</v>
      </c>
      <c r="AW8" s="1">
        <v>0</v>
      </c>
      <c r="AX8" s="1">
        <f t="shared" si="9"/>
        <v>0</v>
      </c>
    </row>
    <row r="9" spans="1:50">
      <c r="F9" s="1">
        <v>7</v>
      </c>
      <c r="G9" s="1" t="s">
        <v>11</v>
      </c>
      <c r="H9" s="1">
        <v>113639</v>
      </c>
      <c r="I9" s="1">
        <v>887663</v>
      </c>
      <c r="J9" s="1">
        <f t="shared" si="1"/>
        <v>0.12802043117714718</v>
      </c>
      <c r="K9" s="1">
        <v>7</v>
      </c>
      <c r="L9" s="1" t="s">
        <v>29</v>
      </c>
      <c r="M9" s="1">
        <v>184</v>
      </c>
      <c r="N9" s="1">
        <v>114157</v>
      </c>
      <c r="O9" s="1">
        <f t="shared" si="2"/>
        <v>1.6118153069894969E-3</v>
      </c>
      <c r="P9" s="1">
        <v>7</v>
      </c>
      <c r="Q9" s="1" t="s">
        <v>90</v>
      </c>
      <c r="R9" s="1">
        <v>41004</v>
      </c>
      <c r="S9" s="1">
        <v>438991</v>
      </c>
      <c r="T9" s="1">
        <f t="shared" si="3"/>
        <v>9.3405103977074702E-2</v>
      </c>
      <c r="U9" s="1">
        <v>7</v>
      </c>
      <c r="V9" s="1" t="s">
        <v>199</v>
      </c>
      <c r="W9" s="1">
        <v>22588.5</v>
      </c>
      <c r="X9" s="1">
        <v>53680</v>
      </c>
      <c r="Y9" s="1">
        <f t="shared" si="4"/>
        <v>0.42079918032786884</v>
      </c>
      <c r="Z9" s="1">
        <v>7</v>
      </c>
      <c r="AA9" s="1" t="s">
        <v>329</v>
      </c>
      <c r="AB9" s="1">
        <v>37434</v>
      </c>
      <c r="AC9" s="1">
        <v>861383</v>
      </c>
      <c r="AD9" s="1">
        <f t="shared" si="5"/>
        <v>4.3458020416005425E-2</v>
      </c>
      <c r="AE9" s="1">
        <v>7</v>
      </c>
      <c r="AF9" s="1" t="s">
        <v>591</v>
      </c>
      <c r="AG9" s="1">
        <v>0</v>
      </c>
      <c r="AH9" s="1">
        <v>0</v>
      </c>
      <c r="AI9" s="1">
        <f t="shared" si="6"/>
        <v>0</v>
      </c>
      <c r="AJ9" s="1">
        <v>7</v>
      </c>
      <c r="AK9" s="1" t="s">
        <v>915</v>
      </c>
      <c r="AL9" s="1">
        <v>15277.5</v>
      </c>
      <c r="AM9" s="1">
        <v>243488</v>
      </c>
      <c r="AN9" s="1">
        <f t="shared" si="7"/>
        <v>6.274436522539098E-2</v>
      </c>
      <c r="AO9" s="1">
        <v>7</v>
      </c>
      <c r="AP9" s="1" t="s">
        <v>1187</v>
      </c>
      <c r="AQ9" s="1">
        <v>2427</v>
      </c>
      <c r="AR9" s="1">
        <v>53686</v>
      </c>
      <c r="AS9" s="1">
        <f t="shared" si="8"/>
        <v>4.5207316618857803E-2</v>
      </c>
    </row>
    <row r="10" spans="1:50">
      <c r="F10" s="1">
        <v>8</v>
      </c>
      <c r="G10" s="1" t="s">
        <v>12</v>
      </c>
      <c r="H10" s="1">
        <v>14358</v>
      </c>
      <c r="I10" s="1">
        <v>78633</v>
      </c>
      <c r="J10" s="1">
        <f t="shared" si="1"/>
        <v>0.18259509366296592</v>
      </c>
      <c r="K10" s="1">
        <v>8</v>
      </c>
      <c r="L10" s="1" t="s">
        <v>30</v>
      </c>
      <c r="M10" s="1">
        <v>0</v>
      </c>
      <c r="N10" s="1">
        <v>0</v>
      </c>
      <c r="O10" s="1">
        <f t="shared" si="2"/>
        <v>0</v>
      </c>
      <c r="P10" s="1">
        <v>8</v>
      </c>
      <c r="Q10" s="1" t="s">
        <v>91</v>
      </c>
      <c r="R10" s="1">
        <v>202741</v>
      </c>
      <c r="S10" s="1">
        <v>1362923</v>
      </c>
      <c r="T10" s="1">
        <f t="shared" si="3"/>
        <v>0.14875455179786384</v>
      </c>
      <c r="U10" s="1">
        <v>8</v>
      </c>
      <c r="V10" s="1" t="s">
        <v>200</v>
      </c>
      <c r="W10" s="1">
        <v>45743.5</v>
      </c>
      <c r="X10" s="1">
        <v>121613</v>
      </c>
      <c r="Y10" s="1">
        <f t="shared" si="4"/>
        <v>0.37613988636083312</v>
      </c>
      <c r="Z10" s="1">
        <v>8</v>
      </c>
      <c r="AA10" s="1" t="s">
        <v>330</v>
      </c>
      <c r="AB10" s="1">
        <v>18005.5</v>
      </c>
      <c r="AC10" s="1">
        <v>354549</v>
      </c>
      <c r="AD10" s="1">
        <f t="shared" si="5"/>
        <v>5.0784235747386115E-2</v>
      </c>
      <c r="AE10" s="1">
        <v>8</v>
      </c>
      <c r="AF10" s="1" t="s">
        <v>592</v>
      </c>
      <c r="AG10" s="1">
        <v>0</v>
      </c>
      <c r="AH10" s="1">
        <v>0</v>
      </c>
      <c r="AI10" s="1">
        <f t="shared" si="6"/>
        <v>0</v>
      </c>
      <c r="AJ10" s="1">
        <v>8</v>
      </c>
      <c r="AK10" s="1" t="s">
        <v>916</v>
      </c>
      <c r="AL10" s="1">
        <v>19018.5</v>
      </c>
      <c r="AM10" s="1">
        <v>289459</v>
      </c>
      <c r="AN10" s="1">
        <f t="shared" si="7"/>
        <v>6.5703605691997832E-2</v>
      </c>
      <c r="AO10" s="1">
        <v>8</v>
      </c>
      <c r="AP10" s="1" t="s">
        <v>1188</v>
      </c>
      <c r="AQ10" s="1">
        <v>4768</v>
      </c>
      <c r="AR10" s="1">
        <v>97044</v>
      </c>
      <c r="AS10" s="1">
        <f t="shared" si="8"/>
        <v>4.9132352335023291E-2</v>
      </c>
    </row>
    <row r="11" spans="1:50">
      <c r="F11" s="1">
        <v>9</v>
      </c>
      <c r="G11" s="1" t="s">
        <v>13</v>
      </c>
      <c r="H11" s="1">
        <v>46999.5</v>
      </c>
      <c r="I11" s="1">
        <v>451212</v>
      </c>
      <c r="J11" s="1">
        <f t="shared" si="1"/>
        <v>0.10416278822371745</v>
      </c>
      <c r="K11" s="1">
        <v>9</v>
      </c>
      <c r="L11" s="1" t="s">
        <v>31</v>
      </c>
      <c r="M11" s="1">
        <v>27</v>
      </c>
      <c r="N11" s="1">
        <v>862</v>
      </c>
      <c r="O11" s="1">
        <f t="shared" si="2"/>
        <v>3.1322505800464036E-2</v>
      </c>
      <c r="P11" s="1">
        <v>9</v>
      </c>
      <c r="Q11" s="1" t="s">
        <v>92</v>
      </c>
      <c r="R11" s="1">
        <v>23107</v>
      </c>
      <c r="S11" s="1">
        <v>116692</v>
      </c>
      <c r="T11" s="1">
        <f t="shared" si="3"/>
        <v>0.19801700202241798</v>
      </c>
      <c r="U11" s="1">
        <v>9</v>
      </c>
      <c r="V11" s="1" t="s">
        <v>201</v>
      </c>
      <c r="W11" s="1">
        <v>40191</v>
      </c>
      <c r="X11" s="1">
        <v>95068</v>
      </c>
      <c r="Y11" s="1">
        <f t="shared" si="4"/>
        <v>0.42276055034291243</v>
      </c>
      <c r="Z11" s="1">
        <v>9</v>
      </c>
      <c r="AA11" s="1" t="s">
        <v>331</v>
      </c>
      <c r="AB11" s="1">
        <v>29997.5</v>
      </c>
      <c r="AC11" s="1">
        <v>154127</v>
      </c>
      <c r="AD11" s="1">
        <f t="shared" si="5"/>
        <v>0.19462845575402105</v>
      </c>
      <c r="AE11" s="1">
        <v>9</v>
      </c>
      <c r="AF11" s="1" t="s">
        <v>593</v>
      </c>
      <c r="AG11" s="1">
        <v>0</v>
      </c>
      <c r="AH11" s="1">
        <v>0</v>
      </c>
      <c r="AI11" s="1">
        <f t="shared" si="6"/>
        <v>0</v>
      </c>
      <c r="AJ11" s="1">
        <v>9</v>
      </c>
      <c r="AK11" s="1" t="s">
        <v>917</v>
      </c>
      <c r="AL11" s="1">
        <v>8533.5</v>
      </c>
      <c r="AM11" s="1">
        <v>152198</v>
      </c>
      <c r="AN11" s="1">
        <f t="shared" si="7"/>
        <v>5.6068410885819785E-2</v>
      </c>
      <c r="AO11" s="1">
        <v>9</v>
      </c>
      <c r="AP11" s="1" t="s">
        <v>1189</v>
      </c>
      <c r="AQ11" s="1">
        <v>5002</v>
      </c>
      <c r="AR11" s="1">
        <v>82089</v>
      </c>
      <c r="AS11" s="1">
        <f t="shared" si="8"/>
        <v>6.0933864464179123E-2</v>
      </c>
    </row>
    <row r="12" spans="1:50">
      <c r="F12" s="1">
        <v>10</v>
      </c>
      <c r="G12" s="1" t="s">
        <v>14</v>
      </c>
      <c r="H12" s="1">
        <v>22586</v>
      </c>
      <c r="I12" s="1">
        <v>236790</v>
      </c>
      <c r="J12" s="1">
        <f t="shared" si="1"/>
        <v>9.5384095612145781E-2</v>
      </c>
      <c r="K12" s="1">
        <v>10</v>
      </c>
      <c r="L12" s="1" t="s">
        <v>32</v>
      </c>
      <c r="M12" s="1">
        <v>17810</v>
      </c>
      <c r="N12" s="1">
        <v>381763</v>
      </c>
      <c r="O12" s="1">
        <f t="shared" si="2"/>
        <v>4.6651980417169815E-2</v>
      </c>
      <c r="P12" s="1">
        <v>10</v>
      </c>
      <c r="Q12" s="1" t="s">
        <v>93</v>
      </c>
      <c r="R12" s="1">
        <v>66553</v>
      </c>
      <c r="S12" s="1">
        <v>1069305</v>
      </c>
      <c r="T12" s="1">
        <f t="shared" si="3"/>
        <v>6.2239492006490198E-2</v>
      </c>
      <c r="U12" s="1">
        <v>10</v>
      </c>
      <c r="V12" s="1" t="s">
        <v>202</v>
      </c>
      <c r="W12" s="1">
        <v>23115.5</v>
      </c>
      <c r="X12" s="1">
        <v>61821</v>
      </c>
      <c r="Y12" s="1">
        <f t="shared" si="4"/>
        <v>0.37391015997800098</v>
      </c>
      <c r="Z12" s="1">
        <v>10</v>
      </c>
      <c r="AA12" s="1" t="s">
        <v>332</v>
      </c>
      <c r="AB12" s="1">
        <v>8866.5</v>
      </c>
      <c r="AC12" s="1">
        <v>53963</v>
      </c>
      <c r="AD12" s="1">
        <f t="shared" si="5"/>
        <v>0.16430702518392232</v>
      </c>
      <c r="AE12" s="1">
        <v>10</v>
      </c>
      <c r="AF12" s="1" t="s">
        <v>594</v>
      </c>
      <c r="AG12" s="1">
        <v>0</v>
      </c>
      <c r="AH12" s="1">
        <v>0</v>
      </c>
      <c r="AI12" s="1">
        <f t="shared" si="6"/>
        <v>0</v>
      </c>
      <c r="AJ12" s="1">
        <v>10</v>
      </c>
      <c r="AK12" s="1" t="s">
        <v>918</v>
      </c>
      <c r="AL12" s="1">
        <v>360</v>
      </c>
      <c r="AM12" s="1">
        <v>4786</v>
      </c>
      <c r="AN12" s="1">
        <f t="shared" si="7"/>
        <v>7.5219389887170918E-2</v>
      </c>
      <c r="AO12" s="1">
        <v>10</v>
      </c>
      <c r="AP12" s="1" t="s">
        <v>1190</v>
      </c>
      <c r="AQ12" s="1">
        <v>9730</v>
      </c>
      <c r="AR12" s="1">
        <v>77323</v>
      </c>
      <c r="AS12" s="1">
        <f t="shared" si="8"/>
        <v>0.125835779780919</v>
      </c>
    </row>
    <row r="13" spans="1:50">
      <c r="F13" s="1">
        <v>11</v>
      </c>
      <c r="G13" s="1" t="s">
        <v>15</v>
      </c>
      <c r="H13" s="1">
        <v>0</v>
      </c>
      <c r="I13" s="1">
        <v>0</v>
      </c>
      <c r="J13" s="1">
        <f t="shared" si="1"/>
        <v>0</v>
      </c>
      <c r="K13" s="1">
        <v>11</v>
      </c>
      <c r="L13" s="1" t="s">
        <v>33</v>
      </c>
      <c r="M13" s="1">
        <v>12379</v>
      </c>
      <c r="N13" s="1">
        <v>83438</v>
      </c>
      <c r="O13" s="1">
        <f t="shared" si="2"/>
        <v>0.14836165775785612</v>
      </c>
      <c r="P13" s="1">
        <v>11</v>
      </c>
      <c r="Q13" s="1" t="s">
        <v>94</v>
      </c>
      <c r="R13" s="1">
        <v>14763</v>
      </c>
      <c r="S13" s="1">
        <v>1981978</v>
      </c>
      <c r="T13" s="1">
        <f t="shared" si="3"/>
        <v>7.4486195104082895E-3</v>
      </c>
      <c r="U13" s="1">
        <v>11</v>
      </c>
      <c r="V13" s="1" t="s">
        <v>203</v>
      </c>
      <c r="W13" s="1">
        <v>121496</v>
      </c>
      <c r="X13" s="1">
        <v>1665238</v>
      </c>
      <c r="Y13" s="1">
        <f t="shared" si="4"/>
        <v>7.2960141433236564E-2</v>
      </c>
      <c r="Z13" s="1">
        <v>11</v>
      </c>
      <c r="AA13" s="1" t="s">
        <v>333</v>
      </c>
      <c r="AB13" s="1">
        <v>84592.5</v>
      </c>
      <c r="AC13" s="1">
        <v>377720</v>
      </c>
      <c r="AD13" s="1">
        <f t="shared" si="5"/>
        <v>0.22395557555861484</v>
      </c>
      <c r="AE13" s="1">
        <v>11</v>
      </c>
      <c r="AF13" s="1" t="s">
        <v>595</v>
      </c>
      <c r="AG13" s="1">
        <v>63744</v>
      </c>
      <c r="AH13" s="1">
        <v>726598</v>
      </c>
      <c r="AI13" s="1">
        <f t="shared" si="6"/>
        <v>8.7729390942446861E-2</v>
      </c>
      <c r="AJ13" s="1">
        <v>11</v>
      </c>
      <c r="AK13" s="1" t="s">
        <v>919</v>
      </c>
      <c r="AL13" s="1">
        <v>0</v>
      </c>
      <c r="AM13" s="1">
        <v>0</v>
      </c>
      <c r="AN13" s="1">
        <f t="shared" si="7"/>
        <v>0</v>
      </c>
      <c r="AO13" s="1">
        <v>11</v>
      </c>
      <c r="AP13" s="1" t="s">
        <v>1191</v>
      </c>
      <c r="AQ13" s="1">
        <v>11663.5</v>
      </c>
      <c r="AR13" s="1">
        <v>83045</v>
      </c>
      <c r="AS13" s="1">
        <f t="shared" si="8"/>
        <v>0.14044794990667711</v>
      </c>
    </row>
    <row r="14" spans="1:50">
      <c r="F14" s="1">
        <v>12</v>
      </c>
      <c r="G14" s="1" t="s">
        <v>16</v>
      </c>
      <c r="H14" s="1">
        <v>2953.5</v>
      </c>
      <c r="I14" s="1">
        <v>57603</v>
      </c>
      <c r="J14" s="1">
        <f t="shared" si="1"/>
        <v>5.1273371178584451E-2</v>
      </c>
      <c r="K14" s="1">
        <v>12</v>
      </c>
      <c r="L14" s="1" t="s">
        <v>34</v>
      </c>
      <c r="M14" s="1">
        <v>2440.5</v>
      </c>
      <c r="N14" s="1">
        <v>13331</v>
      </c>
      <c r="O14" s="1">
        <f t="shared" si="2"/>
        <v>0.18306953716900456</v>
      </c>
      <c r="P14" s="1">
        <v>12</v>
      </c>
      <c r="Q14" s="1" t="s">
        <v>95</v>
      </c>
      <c r="R14" s="1">
        <v>0</v>
      </c>
      <c r="S14" s="1">
        <v>0</v>
      </c>
      <c r="T14" s="1">
        <f t="shared" si="3"/>
        <v>0</v>
      </c>
      <c r="U14" s="1">
        <v>12</v>
      </c>
      <c r="V14" s="1" t="s">
        <v>204</v>
      </c>
      <c r="W14" s="1">
        <v>120612</v>
      </c>
      <c r="X14" s="1">
        <v>553542</v>
      </c>
      <c r="Y14" s="1">
        <f t="shared" si="4"/>
        <v>0.21789132531948796</v>
      </c>
      <c r="Z14" s="1">
        <v>12</v>
      </c>
      <c r="AA14" s="1" t="s">
        <v>334</v>
      </c>
      <c r="AB14" s="1">
        <v>169535</v>
      </c>
      <c r="AC14" s="1">
        <v>505435</v>
      </c>
      <c r="AD14" s="1">
        <f t="shared" si="5"/>
        <v>0.33542394175314333</v>
      </c>
      <c r="AE14" s="1">
        <v>12</v>
      </c>
      <c r="AF14" s="1" t="s">
        <v>596</v>
      </c>
      <c r="AG14" s="1">
        <v>50198.5</v>
      </c>
      <c r="AH14" s="1">
        <v>838678</v>
      </c>
      <c r="AI14" s="1">
        <f t="shared" si="6"/>
        <v>5.9854318343869756E-2</v>
      </c>
      <c r="AJ14" s="1">
        <v>12</v>
      </c>
      <c r="AK14" s="1" t="s">
        <v>920</v>
      </c>
      <c r="AL14" s="1">
        <v>0</v>
      </c>
      <c r="AM14" s="1">
        <v>0</v>
      </c>
      <c r="AN14" s="1">
        <f t="shared" si="7"/>
        <v>0</v>
      </c>
      <c r="AO14" s="1">
        <v>12</v>
      </c>
      <c r="AP14" s="1" t="s">
        <v>1192</v>
      </c>
      <c r="AQ14" s="1">
        <v>845</v>
      </c>
      <c r="AR14" s="1">
        <v>9389</v>
      </c>
      <c r="AS14" s="1">
        <f t="shared" si="8"/>
        <v>8.9998934923847057E-2</v>
      </c>
    </row>
    <row r="15" spans="1:50">
      <c r="F15" s="1">
        <v>13</v>
      </c>
      <c r="G15" s="1" t="s">
        <v>17</v>
      </c>
      <c r="H15" s="1">
        <v>4233</v>
      </c>
      <c r="I15" s="1">
        <v>25997</v>
      </c>
      <c r="J15" s="1">
        <f t="shared" si="1"/>
        <v>0.16282647997845906</v>
      </c>
      <c r="K15" s="1">
        <v>13</v>
      </c>
      <c r="L15" s="1" t="s">
        <v>35</v>
      </c>
      <c r="M15" s="1">
        <v>64</v>
      </c>
      <c r="N15" s="1">
        <v>448</v>
      </c>
      <c r="O15" s="1">
        <f t="shared" si="2"/>
        <v>0.14285714285714285</v>
      </c>
      <c r="P15" s="1">
        <v>13</v>
      </c>
      <c r="Q15" s="1" t="s">
        <v>96</v>
      </c>
      <c r="R15" s="1">
        <v>0</v>
      </c>
      <c r="S15" s="1">
        <v>0</v>
      </c>
      <c r="T15" s="1">
        <f t="shared" si="3"/>
        <v>0</v>
      </c>
      <c r="U15" s="1">
        <v>13</v>
      </c>
      <c r="V15" s="1" t="s">
        <v>205</v>
      </c>
      <c r="W15" s="1">
        <v>8289</v>
      </c>
      <c r="X15" s="1">
        <v>228015</v>
      </c>
      <c r="Y15" s="1">
        <f t="shared" si="4"/>
        <v>3.6352871521610423E-2</v>
      </c>
      <c r="Z15" s="1">
        <v>13</v>
      </c>
      <c r="AA15" s="1" t="s">
        <v>335</v>
      </c>
      <c r="AB15" s="1">
        <v>10623</v>
      </c>
      <c r="AC15" s="1">
        <v>672063</v>
      </c>
      <c r="AD15" s="1">
        <f t="shared" si="5"/>
        <v>1.5806553849862289E-2</v>
      </c>
      <c r="AE15" s="1">
        <v>13</v>
      </c>
      <c r="AF15" s="1" t="s">
        <v>597</v>
      </c>
      <c r="AG15" s="1">
        <v>0</v>
      </c>
      <c r="AH15" s="1">
        <v>0</v>
      </c>
      <c r="AI15" s="1">
        <f t="shared" si="6"/>
        <v>0</v>
      </c>
      <c r="AJ15" s="1">
        <v>13</v>
      </c>
      <c r="AK15" s="1" t="s">
        <v>921</v>
      </c>
      <c r="AL15" s="1">
        <v>0</v>
      </c>
      <c r="AM15" s="1">
        <v>0</v>
      </c>
      <c r="AN15" s="1">
        <f t="shared" si="7"/>
        <v>0</v>
      </c>
      <c r="AO15" s="1">
        <v>13</v>
      </c>
      <c r="AP15" s="1" t="s">
        <v>1193</v>
      </c>
      <c r="AQ15" s="1">
        <v>0</v>
      </c>
      <c r="AR15" s="1">
        <v>0</v>
      </c>
      <c r="AS15" s="1">
        <f t="shared" si="8"/>
        <v>0</v>
      </c>
    </row>
    <row r="16" spans="1:50">
      <c r="F16" s="1">
        <v>14</v>
      </c>
      <c r="G16" s="1" t="s">
        <v>18</v>
      </c>
      <c r="H16" s="1">
        <v>815.5</v>
      </c>
      <c r="I16" s="1">
        <v>61757</v>
      </c>
      <c r="J16" s="1">
        <f t="shared" si="1"/>
        <v>1.3204980811891769E-2</v>
      </c>
      <c r="K16" s="1">
        <v>14</v>
      </c>
      <c r="L16" s="1" t="s">
        <v>36</v>
      </c>
      <c r="M16" s="1">
        <v>0</v>
      </c>
      <c r="N16" s="1">
        <v>0</v>
      </c>
      <c r="O16" s="1">
        <f t="shared" si="2"/>
        <v>0</v>
      </c>
      <c r="P16" s="1">
        <v>14</v>
      </c>
      <c r="Q16" s="1" t="s">
        <v>97</v>
      </c>
      <c r="R16" s="1">
        <v>0</v>
      </c>
      <c r="S16" s="1">
        <v>0</v>
      </c>
      <c r="T16" s="1">
        <f t="shared" si="3"/>
        <v>0</v>
      </c>
      <c r="U16" s="1">
        <v>14</v>
      </c>
      <c r="V16" s="1" t="s">
        <v>206</v>
      </c>
      <c r="W16" s="1">
        <v>112112</v>
      </c>
      <c r="X16" s="1">
        <v>259061</v>
      </c>
      <c r="Y16" s="1">
        <f t="shared" si="4"/>
        <v>0.43276294000254767</v>
      </c>
      <c r="Z16" s="1">
        <v>14</v>
      </c>
      <c r="AA16" s="1" t="s">
        <v>336</v>
      </c>
      <c r="AB16" s="1">
        <v>961</v>
      </c>
      <c r="AC16" s="1">
        <v>157056</v>
      </c>
      <c r="AD16" s="1">
        <f t="shared" si="5"/>
        <v>6.1188365933170334E-3</v>
      </c>
      <c r="AE16" s="1">
        <v>14</v>
      </c>
      <c r="AF16" s="1" t="s">
        <v>598</v>
      </c>
      <c r="AG16" s="1">
        <v>0</v>
      </c>
      <c r="AH16" s="1">
        <v>0</v>
      </c>
      <c r="AI16" s="1">
        <f t="shared" si="6"/>
        <v>0</v>
      </c>
      <c r="AJ16" s="1">
        <v>14</v>
      </c>
      <c r="AK16" s="1" t="s">
        <v>922</v>
      </c>
      <c r="AL16" s="1">
        <v>0</v>
      </c>
      <c r="AM16" s="1">
        <v>0</v>
      </c>
      <c r="AN16" s="1">
        <f t="shared" si="7"/>
        <v>0</v>
      </c>
      <c r="AO16" s="1">
        <v>14</v>
      </c>
      <c r="AP16" s="1" t="s">
        <v>1194</v>
      </c>
      <c r="AQ16" s="1">
        <v>42</v>
      </c>
      <c r="AR16" s="1">
        <v>19151</v>
      </c>
      <c r="AS16" s="1">
        <f t="shared" si="8"/>
        <v>2.1930969662158632E-3</v>
      </c>
    </row>
    <row r="17" spans="6:45">
      <c r="F17" s="1">
        <v>15</v>
      </c>
      <c r="G17" s="1" t="s">
        <v>19</v>
      </c>
      <c r="H17" s="1">
        <v>0</v>
      </c>
      <c r="I17" s="1">
        <v>31</v>
      </c>
      <c r="J17" s="1">
        <f t="shared" si="1"/>
        <v>0</v>
      </c>
      <c r="K17" s="1">
        <v>15</v>
      </c>
      <c r="L17" s="1" t="s">
        <v>37</v>
      </c>
      <c r="M17" s="1">
        <v>1210</v>
      </c>
      <c r="N17" s="1">
        <v>152592</v>
      </c>
      <c r="O17" s="1">
        <f t="shared" si="2"/>
        <v>7.929642445213379E-3</v>
      </c>
      <c r="P17" s="1">
        <v>15</v>
      </c>
      <c r="Q17" s="1" t="s">
        <v>98</v>
      </c>
      <c r="R17" s="1">
        <v>9119</v>
      </c>
      <c r="S17" s="1">
        <v>1297102</v>
      </c>
      <c r="T17" s="1">
        <f t="shared" si="3"/>
        <v>7.0302875178667526E-3</v>
      </c>
      <c r="U17" s="1">
        <v>15</v>
      </c>
      <c r="V17" s="1" t="s">
        <v>207</v>
      </c>
      <c r="W17" s="1">
        <v>14446.5</v>
      </c>
      <c r="X17" s="1">
        <v>127214</v>
      </c>
      <c r="Y17" s="1">
        <f t="shared" si="4"/>
        <v>0.11356061439778641</v>
      </c>
      <c r="Z17" s="1">
        <v>15</v>
      </c>
      <c r="AA17" s="1" t="s">
        <v>337</v>
      </c>
      <c r="AB17" s="1">
        <v>26410.5</v>
      </c>
      <c r="AC17" s="1">
        <v>198801</v>
      </c>
      <c r="AD17" s="1">
        <f t="shared" si="5"/>
        <v>0.1328489293313414</v>
      </c>
      <c r="AE17" s="1">
        <v>15</v>
      </c>
      <c r="AF17" s="1" t="s">
        <v>599</v>
      </c>
      <c r="AG17" s="1">
        <v>0</v>
      </c>
      <c r="AH17" s="1">
        <v>0</v>
      </c>
      <c r="AI17" s="1">
        <f t="shared" si="6"/>
        <v>0</v>
      </c>
      <c r="AJ17" s="1">
        <v>15</v>
      </c>
      <c r="AK17" s="1" t="s">
        <v>923</v>
      </c>
      <c r="AL17" s="1">
        <v>0</v>
      </c>
      <c r="AM17" s="1">
        <v>0</v>
      </c>
      <c r="AN17" s="1">
        <f t="shared" si="7"/>
        <v>0</v>
      </c>
      <c r="AO17" s="1">
        <v>15</v>
      </c>
      <c r="AP17" s="1" t="s">
        <v>1195</v>
      </c>
      <c r="AQ17" s="1">
        <v>294</v>
      </c>
      <c r="AR17" s="1">
        <v>41382</v>
      </c>
      <c r="AS17" s="1">
        <f t="shared" si="8"/>
        <v>7.1045382050166743E-3</v>
      </c>
    </row>
    <row r="18" spans="6:45">
      <c r="F18" s="1">
        <v>16</v>
      </c>
      <c r="G18" s="1" t="s">
        <v>20</v>
      </c>
      <c r="H18" s="1">
        <v>0</v>
      </c>
      <c r="I18" s="1">
        <v>0</v>
      </c>
      <c r="J18" s="1">
        <f t="shared" si="1"/>
        <v>0</v>
      </c>
      <c r="K18" s="1">
        <v>16</v>
      </c>
      <c r="L18" s="1" t="s">
        <v>38</v>
      </c>
      <c r="M18" s="1">
        <v>13.5</v>
      </c>
      <c r="N18" s="1">
        <v>6903</v>
      </c>
      <c r="O18" s="1">
        <f t="shared" si="2"/>
        <v>1.9556714471968711E-3</v>
      </c>
      <c r="P18" s="1">
        <v>16</v>
      </c>
      <c r="Q18" s="1" t="s">
        <v>99</v>
      </c>
      <c r="R18" s="1">
        <v>7900.5</v>
      </c>
      <c r="S18" s="1">
        <v>1981027</v>
      </c>
      <c r="T18" s="1">
        <f t="shared" si="3"/>
        <v>3.9880829488946898E-3</v>
      </c>
      <c r="U18" s="1">
        <v>16</v>
      </c>
      <c r="V18" s="1" t="s">
        <v>208</v>
      </c>
      <c r="W18" s="1">
        <v>73704.5</v>
      </c>
      <c r="X18" s="1">
        <v>217115</v>
      </c>
      <c r="Y18" s="1">
        <f t="shared" si="4"/>
        <v>0.33947216912696038</v>
      </c>
      <c r="Z18" s="1">
        <v>16</v>
      </c>
      <c r="AA18" s="1" t="s">
        <v>338</v>
      </c>
      <c r="AB18" s="1">
        <v>18675.5</v>
      </c>
      <c r="AC18" s="1">
        <v>50565</v>
      </c>
      <c r="AD18" s="1">
        <f t="shared" si="5"/>
        <v>0.36933649757737563</v>
      </c>
      <c r="AE18" s="1">
        <v>16</v>
      </c>
      <c r="AF18" s="1" t="s">
        <v>600</v>
      </c>
      <c r="AG18" s="1">
        <v>0</v>
      </c>
      <c r="AH18" s="1">
        <v>0</v>
      </c>
      <c r="AI18" s="1">
        <f t="shared" si="6"/>
        <v>0</v>
      </c>
      <c r="AJ18" s="1">
        <v>16</v>
      </c>
      <c r="AK18" s="1" t="s">
        <v>924</v>
      </c>
      <c r="AL18" s="1">
        <v>0</v>
      </c>
      <c r="AM18" s="1">
        <v>0</v>
      </c>
      <c r="AN18" s="1">
        <f t="shared" si="7"/>
        <v>0</v>
      </c>
      <c r="AO18" s="1">
        <v>16</v>
      </c>
      <c r="AP18" s="1" t="s">
        <v>1196</v>
      </c>
      <c r="AQ18" s="1">
        <v>425</v>
      </c>
      <c r="AR18" s="1">
        <v>17474</v>
      </c>
      <c r="AS18" s="1">
        <f t="shared" si="8"/>
        <v>2.4321849605127618E-2</v>
      </c>
    </row>
    <row r="19" spans="6:45">
      <c r="F19" s="1">
        <v>17</v>
      </c>
      <c r="G19" s="1" t="s">
        <v>21</v>
      </c>
      <c r="H19" s="1">
        <v>0</v>
      </c>
      <c r="I19" s="1">
        <v>0</v>
      </c>
      <c r="J19" s="1">
        <f t="shared" si="1"/>
        <v>0</v>
      </c>
      <c r="K19" s="1">
        <v>17</v>
      </c>
      <c r="L19" s="1" t="s">
        <v>39</v>
      </c>
      <c r="M19" s="1">
        <v>2906</v>
      </c>
      <c r="N19" s="1">
        <v>106337</v>
      </c>
      <c r="O19" s="1">
        <f t="shared" si="2"/>
        <v>2.7328211252903505E-2</v>
      </c>
      <c r="P19" s="1">
        <v>17</v>
      </c>
      <c r="Q19" s="1" t="s">
        <v>100</v>
      </c>
      <c r="R19" s="1">
        <v>2.5</v>
      </c>
      <c r="S19" s="1">
        <v>32062</v>
      </c>
      <c r="T19" s="1">
        <f t="shared" si="3"/>
        <v>7.7973925519306343E-5</v>
      </c>
      <c r="U19" s="1">
        <v>17</v>
      </c>
      <c r="V19" s="1" t="s">
        <v>209</v>
      </c>
      <c r="W19" s="1">
        <v>17884</v>
      </c>
      <c r="X19" s="1">
        <v>96631</v>
      </c>
      <c r="Y19" s="1">
        <f t="shared" si="4"/>
        <v>0.18507518291231592</v>
      </c>
      <c r="Z19" s="1">
        <v>17</v>
      </c>
      <c r="AA19" s="1" t="s">
        <v>339</v>
      </c>
      <c r="AB19" s="1">
        <v>32662</v>
      </c>
      <c r="AC19" s="1">
        <v>109560</v>
      </c>
      <c r="AD19" s="1">
        <f t="shared" si="5"/>
        <v>0.29811975173420957</v>
      </c>
      <c r="AE19" s="1">
        <v>17</v>
      </c>
      <c r="AF19" s="1" t="s">
        <v>601</v>
      </c>
      <c r="AG19" s="1">
        <v>0</v>
      </c>
      <c r="AH19" s="1">
        <v>0</v>
      </c>
      <c r="AI19" s="1">
        <f t="shared" si="6"/>
        <v>0</v>
      </c>
      <c r="AJ19" s="1">
        <v>17</v>
      </c>
      <c r="AK19" s="1" t="s">
        <v>925</v>
      </c>
      <c r="AL19" s="1">
        <v>25642.5</v>
      </c>
      <c r="AM19" s="1">
        <v>193233</v>
      </c>
      <c r="AN19" s="1">
        <f t="shared" si="7"/>
        <v>0.13270248870534537</v>
      </c>
      <c r="AO19" s="1">
        <v>17</v>
      </c>
      <c r="AP19" s="1" t="s">
        <v>1197</v>
      </c>
      <c r="AQ19" s="1">
        <v>982</v>
      </c>
      <c r="AR19" s="1">
        <v>35564</v>
      </c>
      <c r="AS19" s="1">
        <f t="shared" si="8"/>
        <v>2.7612192104375211E-2</v>
      </c>
    </row>
    <row r="20" spans="6:45">
      <c r="F20" s="1">
        <v>18</v>
      </c>
      <c r="G20" s="1" t="s">
        <v>22</v>
      </c>
      <c r="H20" s="1">
        <v>0</v>
      </c>
      <c r="I20" s="1">
        <v>0</v>
      </c>
      <c r="J20" s="1">
        <f t="shared" si="1"/>
        <v>0</v>
      </c>
      <c r="K20" s="1">
        <v>18</v>
      </c>
      <c r="L20" s="1" t="s">
        <v>40</v>
      </c>
      <c r="M20" s="1">
        <v>0</v>
      </c>
      <c r="N20" s="1">
        <v>0</v>
      </c>
      <c r="O20" s="1">
        <f t="shared" si="2"/>
        <v>0</v>
      </c>
      <c r="P20" s="1">
        <v>18</v>
      </c>
      <c r="Q20" s="1" t="s">
        <v>101</v>
      </c>
      <c r="R20" s="1">
        <v>57</v>
      </c>
      <c r="S20" s="1">
        <v>55134</v>
      </c>
      <c r="T20" s="1">
        <f t="shared" si="3"/>
        <v>1.0338448144520623E-3</v>
      </c>
      <c r="U20" s="1">
        <v>18</v>
      </c>
      <c r="V20" s="1" t="s">
        <v>210</v>
      </c>
      <c r="W20" s="1">
        <v>13948</v>
      </c>
      <c r="X20" s="1">
        <v>86275</v>
      </c>
      <c r="Y20" s="1">
        <f t="shared" si="4"/>
        <v>0.16166908142567371</v>
      </c>
      <c r="Z20" s="1">
        <v>18</v>
      </c>
      <c r="AA20" s="1" t="s">
        <v>340</v>
      </c>
      <c r="AB20" s="1">
        <v>158283.5</v>
      </c>
      <c r="AC20" s="1">
        <v>1053648</v>
      </c>
      <c r="AD20" s="1">
        <f t="shared" si="5"/>
        <v>0.15022426844638817</v>
      </c>
      <c r="AE20" s="1">
        <v>18</v>
      </c>
      <c r="AF20" s="1" t="s">
        <v>602</v>
      </c>
      <c r="AG20" s="1">
        <v>0</v>
      </c>
      <c r="AH20" s="1">
        <v>0</v>
      </c>
      <c r="AI20" s="1">
        <f t="shared" si="6"/>
        <v>0</v>
      </c>
      <c r="AJ20" s="1">
        <v>18</v>
      </c>
      <c r="AK20" s="1" t="s">
        <v>926</v>
      </c>
      <c r="AL20" s="1">
        <v>34435.5</v>
      </c>
      <c r="AM20" s="1">
        <v>402576</v>
      </c>
      <c r="AN20" s="1">
        <f t="shared" si="7"/>
        <v>8.5537886014069392E-2</v>
      </c>
      <c r="AO20" s="1">
        <v>18</v>
      </c>
      <c r="AP20" s="1" t="s">
        <v>1198</v>
      </c>
      <c r="AQ20" s="1">
        <v>1547</v>
      </c>
      <c r="AR20" s="1">
        <v>33771</v>
      </c>
      <c r="AS20" s="1">
        <f t="shared" si="8"/>
        <v>4.5808533949246395E-2</v>
      </c>
    </row>
    <row r="21" spans="6:45">
      <c r="K21" s="1">
        <v>19</v>
      </c>
      <c r="L21" s="1" t="s">
        <v>41</v>
      </c>
      <c r="M21" s="1">
        <v>16</v>
      </c>
      <c r="N21" s="1">
        <v>599</v>
      </c>
      <c r="O21" s="1">
        <f t="shared" si="2"/>
        <v>2.6711185308848081E-2</v>
      </c>
      <c r="P21" s="1">
        <v>19</v>
      </c>
      <c r="Q21" s="1" t="s">
        <v>102</v>
      </c>
      <c r="R21" s="1">
        <v>124.5</v>
      </c>
      <c r="S21" s="1">
        <v>21510</v>
      </c>
      <c r="T21" s="1">
        <f t="shared" si="3"/>
        <v>5.7880055788005575E-3</v>
      </c>
      <c r="U21" s="1">
        <v>19</v>
      </c>
      <c r="V21" s="1" t="s">
        <v>211</v>
      </c>
      <c r="W21" s="1">
        <v>25631.5</v>
      </c>
      <c r="X21" s="1">
        <v>427374</v>
      </c>
      <c r="Y21" s="1">
        <f t="shared" si="4"/>
        <v>5.997440181199605E-2</v>
      </c>
      <c r="Z21" s="1">
        <v>19</v>
      </c>
      <c r="AA21" s="1" t="s">
        <v>341</v>
      </c>
      <c r="AB21" s="1">
        <v>7093</v>
      </c>
      <c r="AC21" s="1">
        <v>41698</v>
      </c>
      <c r="AD21" s="1">
        <f t="shared" si="5"/>
        <v>0.17010408173053865</v>
      </c>
      <c r="AE21" s="1">
        <v>19</v>
      </c>
      <c r="AF21" s="1" t="s">
        <v>603</v>
      </c>
      <c r="AG21" s="1">
        <v>162871.5</v>
      </c>
      <c r="AH21" s="1">
        <v>1555772</v>
      </c>
      <c r="AI21" s="1">
        <f t="shared" si="6"/>
        <v>0.10468854048022461</v>
      </c>
      <c r="AJ21" s="1">
        <v>19</v>
      </c>
      <c r="AK21" s="1" t="s">
        <v>927</v>
      </c>
      <c r="AL21" s="1">
        <v>3316</v>
      </c>
      <c r="AM21" s="1">
        <v>150565</v>
      </c>
      <c r="AN21" s="1">
        <f t="shared" si="7"/>
        <v>2.202371068973533E-2</v>
      </c>
      <c r="AO21" s="1">
        <v>19</v>
      </c>
      <c r="AP21" s="1" t="s">
        <v>1199</v>
      </c>
      <c r="AQ21" s="1">
        <v>26</v>
      </c>
      <c r="AR21" s="1">
        <v>3223</v>
      </c>
      <c r="AS21" s="1">
        <f t="shared" si="8"/>
        <v>8.0670183059261564E-3</v>
      </c>
    </row>
    <row r="22" spans="6:45">
      <c r="K22" s="1">
        <v>20</v>
      </c>
      <c r="L22" s="1" t="s">
        <v>42</v>
      </c>
      <c r="M22" s="1">
        <v>0</v>
      </c>
      <c r="N22" s="1">
        <v>0</v>
      </c>
      <c r="O22" s="1">
        <f t="shared" si="2"/>
        <v>0</v>
      </c>
      <c r="P22" s="1">
        <v>20</v>
      </c>
      <c r="Q22" s="1" t="s">
        <v>103</v>
      </c>
      <c r="R22" s="1">
        <v>0</v>
      </c>
      <c r="S22" s="1">
        <v>0</v>
      </c>
      <c r="T22" s="1">
        <f t="shared" si="3"/>
        <v>0</v>
      </c>
      <c r="U22" s="1">
        <v>20</v>
      </c>
      <c r="V22" s="1" t="s">
        <v>212</v>
      </c>
      <c r="W22" s="1">
        <v>78279</v>
      </c>
      <c r="X22" s="1">
        <v>811504</v>
      </c>
      <c r="Y22" s="1">
        <f t="shared" si="4"/>
        <v>9.646163173564147E-2</v>
      </c>
      <c r="Z22" s="1">
        <v>20</v>
      </c>
      <c r="AA22" s="1" t="s">
        <v>342</v>
      </c>
      <c r="AB22" s="1">
        <v>71050.5</v>
      </c>
      <c r="AC22" s="1">
        <v>311661</v>
      </c>
      <c r="AD22" s="1">
        <f t="shared" si="5"/>
        <v>0.22797366369228103</v>
      </c>
      <c r="AE22" s="1">
        <v>20</v>
      </c>
      <c r="AF22" s="1" t="s">
        <v>604</v>
      </c>
      <c r="AG22" s="1">
        <v>93352.5</v>
      </c>
      <c r="AH22" s="1">
        <v>577488</v>
      </c>
      <c r="AI22" s="1">
        <f t="shared" si="6"/>
        <v>0.16165270966669437</v>
      </c>
      <c r="AJ22" s="1">
        <v>20</v>
      </c>
      <c r="AK22" s="1" t="s">
        <v>928</v>
      </c>
      <c r="AL22" s="1">
        <v>83631</v>
      </c>
      <c r="AM22" s="1">
        <v>397621</v>
      </c>
      <c r="AN22" s="1">
        <f t="shared" si="7"/>
        <v>0.21032842832747767</v>
      </c>
      <c r="AO22" s="1">
        <v>20</v>
      </c>
      <c r="AP22" s="1" t="s">
        <v>1200</v>
      </c>
      <c r="AQ22" s="1">
        <v>8133.5</v>
      </c>
      <c r="AR22" s="1">
        <v>50090</v>
      </c>
      <c r="AS22" s="1">
        <f t="shared" si="8"/>
        <v>0.16237772010381313</v>
      </c>
    </row>
    <row r="23" spans="6:45">
      <c r="K23" s="1">
        <v>21</v>
      </c>
      <c r="L23" s="1" t="s">
        <v>43</v>
      </c>
      <c r="M23" s="1">
        <v>0</v>
      </c>
      <c r="N23" s="1">
        <v>0</v>
      </c>
      <c r="O23" s="1">
        <f t="shared" si="2"/>
        <v>0</v>
      </c>
      <c r="P23" s="1">
        <v>21</v>
      </c>
      <c r="Q23" s="1" t="s">
        <v>104</v>
      </c>
      <c r="R23" s="1">
        <v>4361</v>
      </c>
      <c r="S23" s="1">
        <v>265144</v>
      </c>
      <c r="T23" s="1">
        <f t="shared" si="3"/>
        <v>1.6447666173852699E-2</v>
      </c>
      <c r="U23" s="1">
        <v>21</v>
      </c>
      <c r="V23" s="1" t="s">
        <v>213</v>
      </c>
      <c r="W23" s="1">
        <v>10899</v>
      </c>
      <c r="X23" s="1">
        <v>49804</v>
      </c>
      <c r="Y23" s="1">
        <f t="shared" si="4"/>
        <v>0.21883784434985143</v>
      </c>
      <c r="Z23" s="1">
        <v>21</v>
      </c>
      <c r="AA23" s="1" t="s">
        <v>343</v>
      </c>
      <c r="AB23" s="1">
        <v>26373.5</v>
      </c>
      <c r="AC23" s="1">
        <v>92431</v>
      </c>
      <c r="AD23" s="1">
        <f t="shared" si="5"/>
        <v>0.28533176098927848</v>
      </c>
      <c r="AE23" s="1">
        <v>21</v>
      </c>
      <c r="AF23" s="1" t="s">
        <v>605</v>
      </c>
      <c r="AG23" s="1">
        <v>2391.5</v>
      </c>
      <c r="AH23" s="1">
        <v>12588</v>
      </c>
      <c r="AI23" s="1">
        <f t="shared" si="6"/>
        <v>0.18998252303781379</v>
      </c>
      <c r="AJ23" s="1">
        <v>21</v>
      </c>
      <c r="AK23" s="1" t="s">
        <v>929</v>
      </c>
      <c r="AL23" s="1">
        <v>10996.5</v>
      </c>
      <c r="AM23" s="1">
        <v>241336</v>
      </c>
      <c r="AN23" s="1">
        <f t="shared" si="7"/>
        <v>4.5565104252991678E-2</v>
      </c>
      <c r="AO23" s="1">
        <v>21</v>
      </c>
      <c r="AP23" s="1" t="s">
        <v>1201</v>
      </c>
      <c r="AQ23" s="1">
        <v>18815.5</v>
      </c>
      <c r="AR23" s="1">
        <v>95921</v>
      </c>
      <c r="AS23" s="1">
        <f t="shared" si="8"/>
        <v>0.19615621188269514</v>
      </c>
    </row>
    <row r="24" spans="6:45">
      <c r="K24" s="1">
        <v>22</v>
      </c>
      <c r="L24" s="1" t="s">
        <v>44</v>
      </c>
      <c r="M24" s="1">
        <v>0</v>
      </c>
      <c r="N24" s="1">
        <v>0</v>
      </c>
      <c r="O24" s="1">
        <f t="shared" si="2"/>
        <v>0</v>
      </c>
      <c r="P24" s="1">
        <v>22</v>
      </c>
      <c r="Q24" s="1" t="s">
        <v>105</v>
      </c>
      <c r="R24" s="1">
        <v>7927</v>
      </c>
      <c r="S24" s="1">
        <v>67975</v>
      </c>
      <c r="T24" s="1">
        <f t="shared" si="3"/>
        <v>0.11661640308937109</v>
      </c>
      <c r="U24" s="1">
        <v>22</v>
      </c>
      <c r="V24" s="1" t="s">
        <v>214</v>
      </c>
      <c r="W24" s="1">
        <v>28385.5</v>
      </c>
      <c r="X24" s="1">
        <v>131182</v>
      </c>
      <c r="Y24" s="1">
        <f t="shared" si="4"/>
        <v>0.21638258297632298</v>
      </c>
      <c r="Z24" s="1">
        <v>22</v>
      </c>
      <c r="AA24" s="1" t="s">
        <v>344</v>
      </c>
      <c r="AB24" s="1">
        <v>5174</v>
      </c>
      <c r="AC24" s="1">
        <v>32116</v>
      </c>
      <c r="AD24" s="1">
        <f t="shared" si="5"/>
        <v>0.16110349981317723</v>
      </c>
      <c r="AE24" s="1">
        <v>22</v>
      </c>
      <c r="AF24" s="1" t="s">
        <v>606</v>
      </c>
      <c r="AG24" s="1">
        <v>3893.5</v>
      </c>
      <c r="AH24" s="1">
        <v>25735</v>
      </c>
      <c r="AI24" s="1">
        <f t="shared" si="6"/>
        <v>0.15129201476588303</v>
      </c>
      <c r="AJ24" s="1">
        <v>22</v>
      </c>
      <c r="AK24" s="1" t="s">
        <v>930</v>
      </c>
      <c r="AL24" s="1">
        <v>97</v>
      </c>
      <c r="AM24" s="1">
        <v>89647</v>
      </c>
      <c r="AN24" s="1">
        <f t="shared" si="7"/>
        <v>1.0820217073633251E-3</v>
      </c>
      <c r="AO24" s="1">
        <v>22</v>
      </c>
      <c r="AP24" s="1" t="s">
        <v>1202</v>
      </c>
      <c r="AQ24" s="1">
        <v>12153</v>
      </c>
      <c r="AR24" s="1">
        <v>60615</v>
      </c>
      <c r="AS24" s="1">
        <f t="shared" si="8"/>
        <v>0.20049492699826776</v>
      </c>
    </row>
    <row r="25" spans="6:45">
      <c r="K25" s="1">
        <v>23</v>
      </c>
      <c r="L25" s="1" t="s">
        <v>45</v>
      </c>
      <c r="M25" s="1">
        <v>6175</v>
      </c>
      <c r="N25" s="1">
        <v>43960</v>
      </c>
      <c r="O25" s="1">
        <f t="shared" si="2"/>
        <v>0.14046860782529572</v>
      </c>
      <c r="P25" s="1">
        <v>23</v>
      </c>
      <c r="Q25" s="1" t="s">
        <v>106</v>
      </c>
      <c r="R25" s="1">
        <v>5522</v>
      </c>
      <c r="S25" s="1">
        <v>48644</v>
      </c>
      <c r="T25" s="1">
        <f t="shared" si="3"/>
        <v>0.11351862511306636</v>
      </c>
      <c r="U25" s="1">
        <v>23</v>
      </c>
      <c r="V25" s="1" t="s">
        <v>215</v>
      </c>
      <c r="W25" s="1">
        <v>73624</v>
      </c>
      <c r="X25" s="1">
        <v>246143</v>
      </c>
      <c r="Y25" s="1">
        <f t="shared" si="4"/>
        <v>0.2991106795643183</v>
      </c>
      <c r="Z25" s="1">
        <v>23</v>
      </c>
      <c r="AA25" s="1" t="s">
        <v>345</v>
      </c>
      <c r="AB25" s="1">
        <v>314442</v>
      </c>
      <c r="AC25" s="1">
        <v>740202</v>
      </c>
      <c r="AD25" s="1">
        <f t="shared" si="5"/>
        <v>0.42480566115735974</v>
      </c>
      <c r="AE25" s="1">
        <v>23</v>
      </c>
      <c r="AF25" s="1" t="s">
        <v>607</v>
      </c>
      <c r="AG25" s="1">
        <v>1748.5</v>
      </c>
      <c r="AH25" s="1">
        <v>9427</v>
      </c>
      <c r="AI25" s="1">
        <f t="shared" si="6"/>
        <v>0.18547788267741594</v>
      </c>
      <c r="AJ25" s="1">
        <v>23</v>
      </c>
      <c r="AK25" s="1" t="s">
        <v>931</v>
      </c>
      <c r="AL25" s="1">
        <v>0</v>
      </c>
      <c r="AM25" s="1">
        <v>0</v>
      </c>
      <c r="AN25" s="1">
        <f t="shared" si="7"/>
        <v>0</v>
      </c>
      <c r="AO25" s="1">
        <v>23</v>
      </c>
      <c r="AP25" s="1" t="s">
        <v>1203</v>
      </c>
      <c r="AQ25" s="1">
        <v>16363.5</v>
      </c>
      <c r="AR25" s="1">
        <v>77950</v>
      </c>
      <c r="AS25" s="1">
        <f t="shared" si="8"/>
        <v>0.20992302758178319</v>
      </c>
    </row>
    <row r="26" spans="6:45">
      <c r="K26" s="1">
        <v>24</v>
      </c>
      <c r="L26" s="1" t="s">
        <v>46</v>
      </c>
      <c r="M26" s="1">
        <v>0</v>
      </c>
      <c r="N26" s="1">
        <v>0</v>
      </c>
      <c r="O26" s="1">
        <f t="shared" si="2"/>
        <v>0</v>
      </c>
      <c r="P26" s="1">
        <v>24</v>
      </c>
      <c r="Q26" s="1" t="s">
        <v>107</v>
      </c>
      <c r="R26" s="1">
        <v>0</v>
      </c>
      <c r="S26" s="1">
        <v>0</v>
      </c>
      <c r="T26" s="1">
        <f t="shared" si="3"/>
        <v>0</v>
      </c>
      <c r="U26" s="1">
        <v>24</v>
      </c>
      <c r="V26" s="1" t="s">
        <v>216</v>
      </c>
      <c r="W26" s="1">
        <v>117690.5</v>
      </c>
      <c r="X26" s="1">
        <v>363918</v>
      </c>
      <c r="Y26" s="1">
        <f t="shared" si="4"/>
        <v>0.32339840293692534</v>
      </c>
      <c r="Z26" s="1">
        <v>24</v>
      </c>
      <c r="AA26" s="1" t="s">
        <v>346</v>
      </c>
      <c r="AB26" s="1">
        <v>9847.5</v>
      </c>
      <c r="AC26" s="1">
        <v>20395</v>
      </c>
      <c r="AD26" s="1">
        <f t="shared" si="5"/>
        <v>0.48283893111056631</v>
      </c>
      <c r="AE26" s="1">
        <v>24</v>
      </c>
      <c r="AF26" s="1" t="s">
        <v>608</v>
      </c>
      <c r="AG26" s="1">
        <v>5000</v>
      </c>
      <c r="AH26" s="1">
        <v>34860</v>
      </c>
      <c r="AI26" s="1">
        <f t="shared" si="6"/>
        <v>0.1434308663224326</v>
      </c>
      <c r="AJ26" s="1">
        <v>24</v>
      </c>
      <c r="AK26" s="1" t="s">
        <v>932</v>
      </c>
      <c r="AL26" s="1">
        <v>10041.5</v>
      </c>
      <c r="AM26" s="1">
        <v>79837</v>
      </c>
      <c r="AN26" s="1">
        <f t="shared" si="7"/>
        <v>0.12577501659631499</v>
      </c>
      <c r="AO26" s="1">
        <v>24</v>
      </c>
      <c r="AP26" s="1" t="s">
        <v>1204</v>
      </c>
      <c r="AQ26" s="1">
        <v>26375.5</v>
      </c>
      <c r="AR26" s="1">
        <v>105706</v>
      </c>
      <c r="AS26" s="1">
        <f t="shared" si="8"/>
        <v>0.24951752975233193</v>
      </c>
    </row>
    <row r="27" spans="6:45">
      <c r="K27" s="1">
        <v>25</v>
      </c>
      <c r="L27" s="1" t="s">
        <v>47</v>
      </c>
      <c r="M27" s="1">
        <v>0</v>
      </c>
      <c r="N27" s="1">
        <v>4378</v>
      </c>
      <c r="O27" s="1">
        <f t="shared" si="2"/>
        <v>0</v>
      </c>
      <c r="P27" s="1">
        <v>25</v>
      </c>
      <c r="Q27" s="1" t="s">
        <v>108</v>
      </c>
      <c r="R27" s="1">
        <v>263.5</v>
      </c>
      <c r="S27" s="1">
        <v>12763</v>
      </c>
      <c r="T27" s="1">
        <f t="shared" si="3"/>
        <v>2.0645616234427643E-2</v>
      </c>
      <c r="U27" s="1">
        <v>25</v>
      </c>
      <c r="V27" s="1" t="s">
        <v>217</v>
      </c>
      <c r="W27" s="1">
        <v>131.5</v>
      </c>
      <c r="X27" s="1">
        <v>5077</v>
      </c>
      <c r="Y27" s="1">
        <f t="shared" si="4"/>
        <v>2.5901122710261966E-2</v>
      </c>
      <c r="Z27" s="1">
        <v>25</v>
      </c>
      <c r="AA27" s="1" t="s">
        <v>347</v>
      </c>
      <c r="AB27" s="1">
        <v>89837.5</v>
      </c>
      <c r="AC27" s="1">
        <v>208963</v>
      </c>
      <c r="AD27" s="1">
        <f t="shared" si="5"/>
        <v>0.42992060795451825</v>
      </c>
      <c r="AE27" s="1">
        <v>25</v>
      </c>
      <c r="AF27" s="1" t="s">
        <v>609</v>
      </c>
      <c r="AG27" s="1">
        <v>5544.5</v>
      </c>
      <c r="AH27" s="1">
        <v>28068</v>
      </c>
      <c r="AI27" s="1">
        <f t="shared" si="6"/>
        <v>0.19753812170443211</v>
      </c>
      <c r="AJ27" s="1">
        <v>25</v>
      </c>
      <c r="AK27" s="1" t="s">
        <v>933</v>
      </c>
      <c r="AL27" s="1">
        <v>20115</v>
      </c>
      <c r="AM27" s="1">
        <v>137269</v>
      </c>
      <c r="AN27" s="1">
        <f t="shared" si="7"/>
        <v>0.14653709140446861</v>
      </c>
      <c r="AO27" s="1">
        <v>25</v>
      </c>
      <c r="AP27" s="1" t="s">
        <v>1205</v>
      </c>
      <c r="AQ27" s="1">
        <v>1790</v>
      </c>
      <c r="AR27" s="1">
        <v>7339</v>
      </c>
      <c r="AS27" s="1">
        <f t="shared" si="8"/>
        <v>0.24390243902439024</v>
      </c>
    </row>
    <row r="28" spans="6:45">
      <c r="K28" s="1">
        <v>26</v>
      </c>
      <c r="L28" s="1" t="s">
        <v>48</v>
      </c>
      <c r="M28" s="1">
        <v>8866.5</v>
      </c>
      <c r="N28" s="1">
        <v>180381</v>
      </c>
      <c r="O28" s="1">
        <f t="shared" si="2"/>
        <v>4.9154290085984667E-2</v>
      </c>
      <c r="P28" s="1">
        <v>26</v>
      </c>
      <c r="Q28" s="1" t="s">
        <v>109</v>
      </c>
      <c r="R28" s="1">
        <v>51.5</v>
      </c>
      <c r="S28" s="1">
        <v>1753</v>
      </c>
      <c r="T28" s="1">
        <f t="shared" si="3"/>
        <v>2.9378208784940102E-2</v>
      </c>
      <c r="U28" s="1">
        <v>26</v>
      </c>
      <c r="V28" s="1" t="s">
        <v>218</v>
      </c>
      <c r="W28" s="1">
        <v>7893</v>
      </c>
      <c r="X28" s="1">
        <v>138134</v>
      </c>
      <c r="Y28" s="1">
        <f t="shared" si="4"/>
        <v>5.7140168242431261E-2</v>
      </c>
      <c r="Z28" s="1">
        <v>26</v>
      </c>
      <c r="AA28" s="1" t="s">
        <v>348</v>
      </c>
      <c r="AB28" s="1">
        <v>31284</v>
      </c>
      <c r="AC28" s="1">
        <v>76240</v>
      </c>
      <c r="AD28" s="1">
        <f t="shared" si="5"/>
        <v>0.4103357817418678</v>
      </c>
      <c r="AE28" s="1">
        <v>26</v>
      </c>
      <c r="AF28" s="1" t="s">
        <v>610</v>
      </c>
      <c r="AG28" s="1">
        <v>927.5</v>
      </c>
      <c r="AH28" s="1">
        <v>2518</v>
      </c>
      <c r="AI28" s="1">
        <f t="shared" si="6"/>
        <v>0.36834789515488481</v>
      </c>
      <c r="AJ28" s="1">
        <v>26</v>
      </c>
      <c r="AK28" s="1" t="s">
        <v>934</v>
      </c>
      <c r="AL28" s="1">
        <v>13768</v>
      </c>
      <c r="AM28" s="1">
        <v>74614</v>
      </c>
      <c r="AN28" s="1">
        <f t="shared" si="7"/>
        <v>0.18452301176722868</v>
      </c>
      <c r="AO28" s="1">
        <v>26</v>
      </c>
      <c r="AP28" s="1" t="s">
        <v>1206</v>
      </c>
      <c r="AQ28" s="1">
        <v>1272</v>
      </c>
      <c r="AR28" s="1">
        <v>29562</v>
      </c>
      <c r="AS28" s="1">
        <f t="shared" si="8"/>
        <v>4.302821189364725E-2</v>
      </c>
    </row>
    <row r="29" spans="6:45">
      <c r="K29" s="1">
        <v>27</v>
      </c>
      <c r="L29" s="1" t="s">
        <v>49</v>
      </c>
      <c r="M29" s="1">
        <v>1982</v>
      </c>
      <c r="N29" s="1">
        <v>442961</v>
      </c>
      <c r="O29" s="1">
        <f t="shared" si="2"/>
        <v>4.4744345438988984E-3</v>
      </c>
      <c r="P29" s="1">
        <v>27</v>
      </c>
      <c r="Q29" s="1" t="s">
        <v>110</v>
      </c>
      <c r="R29" s="1">
        <v>66</v>
      </c>
      <c r="S29" s="1">
        <v>19633</v>
      </c>
      <c r="T29" s="1">
        <f t="shared" si="3"/>
        <v>3.3616869556359189E-3</v>
      </c>
      <c r="U29" s="1">
        <v>27</v>
      </c>
      <c r="V29" s="1" t="s">
        <v>219</v>
      </c>
      <c r="W29" s="1">
        <v>30983.5</v>
      </c>
      <c r="X29" s="1">
        <v>284601</v>
      </c>
      <c r="Y29" s="1">
        <f t="shared" si="4"/>
        <v>0.10886644811508041</v>
      </c>
      <c r="Z29" s="1">
        <v>27</v>
      </c>
      <c r="AA29" s="1" t="s">
        <v>349</v>
      </c>
      <c r="AB29" s="1">
        <v>39393.5</v>
      </c>
      <c r="AC29" s="1">
        <v>89508</v>
      </c>
      <c r="AD29" s="1">
        <f t="shared" si="5"/>
        <v>0.44011149841354963</v>
      </c>
      <c r="AE29" s="1">
        <v>27</v>
      </c>
      <c r="AF29" s="1" t="s">
        <v>611</v>
      </c>
      <c r="AG29" s="1">
        <v>5051</v>
      </c>
      <c r="AH29" s="1">
        <v>21663</v>
      </c>
      <c r="AI29" s="1">
        <f t="shared" si="6"/>
        <v>0.23316253519826433</v>
      </c>
      <c r="AJ29" s="1">
        <v>27</v>
      </c>
      <c r="AK29" s="1" t="s">
        <v>935</v>
      </c>
      <c r="AL29" s="1">
        <v>27347.5</v>
      </c>
      <c r="AM29" s="1">
        <v>139873</v>
      </c>
      <c r="AN29" s="1">
        <f t="shared" si="7"/>
        <v>0.19551664724428588</v>
      </c>
      <c r="AO29" s="1">
        <v>27</v>
      </c>
      <c r="AP29" s="1" t="s">
        <v>1207</v>
      </c>
      <c r="AQ29" s="1">
        <v>3134</v>
      </c>
      <c r="AR29" s="1">
        <v>62626</v>
      </c>
      <c r="AS29" s="1">
        <f t="shared" si="8"/>
        <v>5.0043113084022608E-2</v>
      </c>
    </row>
    <row r="30" spans="6:45">
      <c r="K30" s="1">
        <v>28</v>
      </c>
      <c r="L30" s="1" t="s">
        <v>50</v>
      </c>
      <c r="M30" s="1">
        <v>67774.5</v>
      </c>
      <c r="N30" s="1">
        <v>499495</v>
      </c>
      <c r="O30" s="1">
        <f t="shared" si="2"/>
        <v>0.13568604290333236</v>
      </c>
      <c r="P30" s="1">
        <v>28</v>
      </c>
      <c r="Q30" s="1" t="s">
        <v>111</v>
      </c>
      <c r="R30" s="1">
        <v>11998</v>
      </c>
      <c r="S30" s="1">
        <v>44749</v>
      </c>
      <c r="T30" s="1">
        <f t="shared" si="3"/>
        <v>0.26811772330107936</v>
      </c>
      <c r="U30" s="1">
        <v>28</v>
      </c>
      <c r="V30" s="1" t="s">
        <v>220</v>
      </c>
      <c r="W30" s="1">
        <v>545.5</v>
      </c>
      <c r="X30" s="1">
        <v>5607</v>
      </c>
      <c r="Y30" s="1">
        <f t="shared" si="4"/>
        <v>9.7289102907080441E-2</v>
      </c>
      <c r="Z30" s="1">
        <v>28</v>
      </c>
      <c r="AA30" s="1" t="s">
        <v>350</v>
      </c>
      <c r="AB30" s="1">
        <v>60236.5</v>
      </c>
      <c r="AC30" s="1">
        <v>1518839</v>
      </c>
      <c r="AD30" s="1">
        <f t="shared" si="5"/>
        <v>3.9659568920734849E-2</v>
      </c>
      <c r="AE30" s="1">
        <v>28</v>
      </c>
      <c r="AF30" s="1" t="s">
        <v>612</v>
      </c>
      <c r="AG30" s="1">
        <v>6420</v>
      </c>
      <c r="AH30" s="1">
        <v>34556</v>
      </c>
      <c r="AI30" s="1">
        <f t="shared" si="6"/>
        <v>0.18578539182775783</v>
      </c>
      <c r="AJ30" s="1">
        <v>28</v>
      </c>
      <c r="AK30" s="1" t="s">
        <v>936</v>
      </c>
      <c r="AL30" s="1">
        <v>19490.5</v>
      </c>
      <c r="AM30" s="1">
        <v>132739</v>
      </c>
      <c r="AN30" s="1">
        <f t="shared" si="7"/>
        <v>0.1468332592531208</v>
      </c>
      <c r="AO30" s="1">
        <v>28</v>
      </c>
      <c r="AP30" s="1" t="s">
        <v>1208</v>
      </c>
      <c r="AQ30" s="1">
        <v>1886.5</v>
      </c>
      <c r="AR30" s="1">
        <v>33490</v>
      </c>
      <c r="AS30" s="1">
        <f t="shared" si="8"/>
        <v>5.6330247835174679E-2</v>
      </c>
    </row>
    <row r="31" spans="6:45">
      <c r="K31" s="1">
        <v>29</v>
      </c>
      <c r="L31" s="1" t="s">
        <v>51</v>
      </c>
      <c r="M31" s="1">
        <v>28251</v>
      </c>
      <c r="N31" s="1">
        <v>236497</v>
      </c>
      <c r="O31" s="1">
        <f t="shared" si="2"/>
        <v>0.11945606075341336</v>
      </c>
      <c r="P31" s="1">
        <v>29</v>
      </c>
      <c r="Q31" s="1" t="s">
        <v>112</v>
      </c>
      <c r="R31" s="1">
        <v>0</v>
      </c>
      <c r="S31" s="1">
        <v>0</v>
      </c>
      <c r="T31" s="1">
        <f t="shared" si="3"/>
        <v>0</v>
      </c>
      <c r="U31" s="1">
        <v>29</v>
      </c>
      <c r="V31" s="1" t="s">
        <v>221</v>
      </c>
      <c r="W31" s="1">
        <v>760.5</v>
      </c>
      <c r="X31" s="1">
        <v>6286</v>
      </c>
      <c r="Y31" s="1">
        <f t="shared" si="4"/>
        <v>0.12098313713013045</v>
      </c>
      <c r="Z31" s="1">
        <v>29</v>
      </c>
      <c r="AA31" s="1" t="s">
        <v>351</v>
      </c>
      <c r="AB31" s="1">
        <v>242264.5</v>
      </c>
      <c r="AC31" s="1">
        <v>1183617</v>
      </c>
      <c r="AD31" s="1">
        <f t="shared" si="5"/>
        <v>0.20468149747764691</v>
      </c>
      <c r="AE31" s="1">
        <v>29</v>
      </c>
      <c r="AF31" s="1" t="s">
        <v>613</v>
      </c>
      <c r="AG31" s="1">
        <v>2480.5</v>
      </c>
      <c r="AH31" s="1">
        <v>11677</v>
      </c>
      <c r="AI31" s="1">
        <f t="shared" si="6"/>
        <v>0.21242613685021838</v>
      </c>
      <c r="AJ31" s="1">
        <v>29</v>
      </c>
      <c r="AK31" s="1" t="s">
        <v>937</v>
      </c>
      <c r="AL31" s="1">
        <v>2590</v>
      </c>
      <c r="AM31" s="1">
        <v>13156</v>
      </c>
      <c r="AN31" s="1">
        <f t="shared" si="7"/>
        <v>0.19686834904226208</v>
      </c>
      <c r="AO31" s="1">
        <v>29</v>
      </c>
      <c r="AP31" s="1" t="s">
        <v>1209</v>
      </c>
      <c r="AQ31" s="1">
        <v>1915</v>
      </c>
      <c r="AR31" s="1">
        <v>50676</v>
      </c>
      <c r="AS31" s="1">
        <f t="shared" si="8"/>
        <v>3.7789091483147838E-2</v>
      </c>
    </row>
    <row r="32" spans="6:45">
      <c r="K32" s="1">
        <v>30</v>
      </c>
      <c r="L32" s="1" t="s">
        <v>52</v>
      </c>
      <c r="M32" s="1">
        <v>17613.5</v>
      </c>
      <c r="N32" s="1">
        <v>151671</v>
      </c>
      <c r="O32" s="1">
        <f t="shared" si="2"/>
        <v>0.11612964904299437</v>
      </c>
      <c r="P32" s="1">
        <v>30</v>
      </c>
      <c r="Q32" s="1" t="s">
        <v>113</v>
      </c>
      <c r="R32" s="1">
        <v>1831.5</v>
      </c>
      <c r="S32" s="1">
        <v>9452</v>
      </c>
      <c r="T32" s="1">
        <f t="shared" si="3"/>
        <v>0.19376851460008465</v>
      </c>
      <c r="U32" s="1">
        <v>30</v>
      </c>
      <c r="V32" s="1" t="s">
        <v>222</v>
      </c>
      <c r="W32" s="1">
        <v>768.5</v>
      </c>
      <c r="X32" s="1">
        <v>2852</v>
      </c>
      <c r="Y32" s="1">
        <f t="shared" si="4"/>
        <v>0.26946002805049091</v>
      </c>
      <c r="Z32" s="1">
        <v>30</v>
      </c>
      <c r="AA32" s="1" t="s">
        <v>352</v>
      </c>
      <c r="AB32" s="1">
        <v>47346</v>
      </c>
      <c r="AC32" s="1">
        <v>116294</v>
      </c>
      <c r="AD32" s="1">
        <f t="shared" si="5"/>
        <v>0.40712332536502316</v>
      </c>
      <c r="AE32" s="1">
        <v>30</v>
      </c>
      <c r="AF32" s="1" t="s">
        <v>614</v>
      </c>
      <c r="AG32" s="1">
        <v>8890</v>
      </c>
      <c r="AH32" s="1">
        <v>45196</v>
      </c>
      <c r="AI32" s="1">
        <f t="shared" si="6"/>
        <v>0.19669882290468182</v>
      </c>
      <c r="AJ32" s="1">
        <v>30</v>
      </c>
      <c r="AK32" s="1" t="s">
        <v>938</v>
      </c>
      <c r="AL32" s="1">
        <v>431</v>
      </c>
      <c r="AM32" s="1">
        <v>12598</v>
      </c>
      <c r="AN32" s="1">
        <f t="shared" si="7"/>
        <v>3.4211779647563105E-2</v>
      </c>
      <c r="AO32" s="1">
        <v>30</v>
      </c>
      <c r="AP32" s="1" t="s">
        <v>1210</v>
      </c>
      <c r="AQ32" s="1">
        <v>2547</v>
      </c>
      <c r="AR32" s="1">
        <v>60229</v>
      </c>
      <c r="AS32" s="1">
        <f t="shared" si="8"/>
        <v>4.2288598515665209E-2</v>
      </c>
    </row>
    <row r="33" spans="11:45">
      <c r="K33" s="1">
        <v>31</v>
      </c>
      <c r="L33" s="1" t="s">
        <v>53</v>
      </c>
      <c r="M33" s="1">
        <v>4177.5</v>
      </c>
      <c r="N33" s="1">
        <v>7192</v>
      </c>
      <c r="O33" s="1">
        <f t="shared" si="2"/>
        <v>0.58085372636262511</v>
      </c>
      <c r="P33" s="1">
        <v>31</v>
      </c>
      <c r="Q33" s="1" t="s">
        <v>114</v>
      </c>
      <c r="R33" s="1">
        <v>322</v>
      </c>
      <c r="S33" s="1">
        <v>3358</v>
      </c>
      <c r="T33" s="1">
        <f t="shared" si="3"/>
        <v>9.5890410958904104E-2</v>
      </c>
      <c r="U33" s="1">
        <v>31</v>
      </c>
      <c r="V33" s="1" t="s">
        <v>223</v>
      </c>
      <c r="W33" s="1">
        <v>27.5</v>
      </c>
      <c r="X33" s="1">
        <v>606</v>
      </c>
      <c r="Y33" s="1">
        <f t="shared" si="4"/>
        <v>4.5379537953795381E-2</v>
      </c>
      <c r="Z33" s="1">
        <v>31</v>
      </c>
      <c r="AA33" s="1" t="s">
        <v>353</v>
      </c>
      <c r="AB33" s="1">
        <v>23567.5</v>
      </c>
      <c r="AC33" s="1">
        <v>62260</v>
      </c>
      <c r="AD33" s="1">
        <f t="shared" si="5"/>
        <v>0.37853356890459366</v>
      </c>
      <c r="AE33" s="1">
        <v>31</v>
      </c>
      <c r="AF33" s="1" t="s">
        <v>615</v>
      </c>
      <c r="AG33" s="1">
        <v>6811.5</v>
      </c>
      <c r="AH33" s="1">
        <v>34317</v>
      </c>
      <c r="AI33" s="1">
        <f t="shared" si="6"/>
        <v>0.19848763003759071</v>
      </c>
      <c r="AJ33" s="1">
        <v>31</v>
      </c>
      <c r="AK33" s="1" t="s">
        <v>939</v>
      </c>
      <c r="AL33" s="1">
        <v>1321.5</v>
      </c>
      <c r="AM33" s="1">
        <v>20957</v>
      </c>
      <c r="AN33" s="1">
        <f t="shared" si="7"/>
        <v>6.305768955480269E-2</v>
      </c>
      <c r="AO33" s="1">
        <v>31</v>
      </c>
      <c r="AP33" s="1" t="s">
        <v>1211</v>
      </c>
      <c r="AQ33" s="1">
        <v>242</v>
      </c>
      <c r="AR33" s="1">
        <v>4753</v>
      </c>
      <c r="AS33" s="1">
        <f t="shared" si="8"/>
        <v>5.0915211445402904E-2</v>
      </c>
    </row>
    <row r="34" spans="11:45">
      <c r="K34" s="1">
        <v>32</v>
      </c>
      <c r="L34" s="1" t="s">
        <v>54</v>
      </c>
      <c r="M34" s="1">
        <v>5110</v>
      </c>
      <c r="N34" s="1">
        <v>32639</v>
      </c>
      <c r="O34" s="1">
        <f t="shared" si="2"/>
        <v>0.15656116915346671</v>
      </c>
      <c r="P34" s="1">
        <v>32</v>
      </c>
      <c r="Q34" s="1" t="s">
        <v>115</v>
      </c>
      <c r="R34" s="1">
        <v>0</v>
      </c>
      <c r="S34" s="1">
        <v>0</v>
      </c>
      <c r="T34" s="1">
        <f t="shared" si="3"/>
        <v>0</v>
      </c>
      <c r="U34" s="1">
        <v>32</v>
      </c>
      <c r="V34" s="1" t="s">
        <v>224</v>
      </c>
      <c r="W34" s="1">
        <v>0</v>
      </c>
      <c r="X34" s="1">
        <v>0</v>
      </c>
      <c r="Y34" s="1">
        <f t="shared" si="4"/>
        <v>0</v>
      </c>
      <c r="Z34" s="1">
        <v>32</v>
      </c>
      <c r="AA34" s="1" t="s">
        <v>354</v>
      </c>
      <c r="AB34" s="1">
        <v>17085.5</v>
      </c>
      <c r="AC34" s="1">
        <v>49305</v>
      </c>
      <c r="AD34" s="1">
        <f t="shared" si="5"/>
        <v>0.34652672142784707</v>
      </c>
      <c r="AE34" s="1">
        <v>32</v>
      </c>
      <c r="AF34" s="1" t="s">
        <v>616</v>
      </c>
      <c r="AG34" s="1">
        <v>867.5</v>
      </c>
      <c r="AH34" s="1">
        <v>3210</v>
      </c>
      <c r="AI34" s="1">
        <f t="shared" si="6"/>
        <v>0.27024922118380063</v>
      </c>
      <c r="AJ34" s="1">
        <v>32</v>
      </c>
      <c r="AK34" s="1" t="s">
        <v>940</v>
      </c>
      <c r="AL34" s="1">
        <v>766</v>
      </c>
      <c r="AM34" s="1">
        <v>8479</v>
      </c>
      <c r="AN34" s="1">
        <f t="shared" si="7"/>
        <v>9.0340842080434011E-2</v>
      </c>
      <c r="AO34" s="1">
        <v>32</v>
      </c>
      <c r="AP34" s="1" t="s">
        <v>1212</v>
      </c>
      <c r="AQ34" s="1">
        <v>0</v>
      </c>
      <c r="AR34" s="1">
        <v>13081</v>
      </c>
      <c r="AS34" s="1">
        <f t="shared" si="8"/>
        <v>0</v>
      </c>
    </row>
    <row r="35" spans="11:45">
      <c r="K35" s="1">
        <v>33</v>
      </c>
      <c r="L35" s="1" t="s">
        <v>55</v>
      </c>
      <c r="M35" s="1">
        <v>5070.5</v>
      </c>
      <c r="N35" s="1">
        <v>38802</v>
      </c>
      <c r="O35" s="1">
        <f t="shared" si="2"/>
        <v>0.13067625380135045</v>
      </c>
      <c r="P35" s="1">
        <v>33</v>
      </c>
      <c r="Q35" s="1" t="s">
        <v>116</v>
      </c>
      <c r="R35" s="1">
        <v>55.5</v>
      </c>
      <c r="S35" s="1">
        <v>3816</v>
      </c>
      <c r="T35" s="1">
        <f t="shared" si="3"/>
        <v>1.4544025157232705E-2</v>
      </c>
      <c r="U35" s="1">
        <v>33</v>
      </c>
      <c r="V35" s="1" t="s">
        <v>225</v>
      </c>
      <c r="W35" s="1">
        <v>25716.5</v>
      </c>
      <c r="X35" s="1">
        <v>99080</v>
      </c>
      <c r="Y35" s="1">
        <f t="shared" si="4"/>
        <v>0.25955288655631814</v>
      </c>
      <c r="Z35" s="1">
        <v>33</v>
      </c>
      <c r="AA35" s="1" t="s">
        <v>355</v>
      </c>
      <c r="AB35" s="1">
        <v>16026.5</v>
      </c>
      <c r="AC35" s="1">
        <v>45512</v>
      </c>
      <c r="AD35" s="1">
        <f t="shared" si="5"/>
        <v>0.35213789769731058</v>
      </c>
      <c r="AE35" s="1">
        <v>33</v>
      </c>
      <c r="AF35" s="1" t="s">
        <v>617</v>
      </c>
      <c r="AG35" s="1">
        <v>5459.5</v>
      </c>
      <c r="AH35" s="1">
        <v>77718</v>
      </c>
      <c r="AI35" s="1">
        <f t="shared" si="6"/>
        <v>7.0247561697418873E-2</v>
      </c>
      <c r="AJ35" s="1">
        <v>33</v>
      </c>
      <c r="AK35" s="1" t="s">
        <v>941</v>
      </c>
      <c r="AL35" s="1">
        <v>2004.5</v>
      </c>
      <c r="AM35" s="1">
        <v>21944</v>
      </c>
      <c r="AN35" s="1">
        <f t="shared" si="7"/>
        <v>9.1346153846153841E-2</v>
      </c>
      <c r="AO35" s="1">
        <v>33</v>
      </c>
      <c r="AP35" s="1" t="s">
        <v>1213</v>
      </c>
      <c r="AQ35" s="1">
        <v>77</v>
      </c>
      <c r="AR35" s="1">
        <v>27121</v>
      </c>
      <c r="AS35" s="1">
        <f t="shared" si="8"/>
        <v>2.8391283507245308E-3</v>
      </c>
    </row>
    <row r="36" spans="11:45">
      <c r="K36" s="1">
        <v>34</v>
      </c>
      <c r="L36" s="1" t="s">
        <v>56</v>
      </c>
      <c r="M36" s="1">
        <v>0</v>
      </c>
      <c r="N36" s="1">
        <v>0</v>
      </c>
      <c r="O36" s="1">
        <f t="shared" si="2"/>
        <v>0</v>
      </c>
      <c r="P36" s="1">
        <v>34</v>
      </c>
      <c r="Q36" s="1" t="s">
        <v>117</v>
      </c>
      <c r="R36" s="1">
        <v>1154.5</v>
      </c>
      <c r="S36" s="1">
        <v>148776</v>
      </c>
      <c r="T36" s="1">
        <f t="shared" si="3"/>
        <v>7.7599881701349684E-3</v>
      </c>
      <c r="U36" s="1">
        <v>34</v>
      </c>
      <c r="V36" s="1" t="s">
        <v>226</v>
      </c>
      <c r="W36" s="1">
        <v>14819.5</v>
      </c>
      <c r="X36" s="1">
        <v>27365</v>
      </c>
      <c r="Y36" s="1">
        <f t="shared" si="4"/>
        <v>0.54154942444728671</v>
      </c>
      <c r="Z36" s="1">
        <v>34</v>
      </c>
      <c r="AA36" s="1" t="s">
        <v>356</v>
      </c>
      <c r="AB36" s="1">
        <v>12631.5</v>
      </c>
      <c r="AC36" s="1">
        <v>26796</v>
      </c>
      <c r="AD36" s="1">
        <f t="shared" si="5"/>
        <v>0.47139498432601878</v>
      </c>
      <c r="AE36" s="1">
        <v>34</v>
      </c>
      <c r="AF36" s="1" t="s">
        <v>618</v>
      </c>
      <c r="AG36" s="1">
        <v>6933.5</v>
      </c>
      <c r="AH36" s="1">
        <v>137716</v>
      </c>
      <c r="AI36" s="1">
        <f t="shared" si="6"/>
        <v>5.0346364983008512E-2</v>
      </c>
      <c r="AJ36" s="1">
        <v>34</v>
      </c>
      <c r="AK36" s="1" t="s">
        <v>942</v>
      </c>
      <c r="AL36" s="1">
        <v>863</v>
      </c>
      <c r="AM36" s="1">
        <v>11802</v>
      </c>
      <c r="AN36" s="1">
        <f t="shared" si="7"/>
        <v>7.3123199457719029E-2</v>
      </c>
      <c r="AO36" s="1">
        <v>34</v>
      </c>
      <c r="AP36" s="1" t="s">
        <v>1214</v>
      </c>
      <c r="AQ36" s="1">
        <v>0</v>
      </c>
      <c r="AR36" s="1">
        <v>9766</v>
      </c>
      <c r="AS36" s="1">
        <f t="shared" si="8"/>
        <v>0</v>
      </c>
    </row>
    <row r="37" spans="11:45">
      <c r="K37" s="1">
        <v>35</v>
      </c>
      <c r="L37" s="1" t="s">
        <v>57</v>
      </c>
      <c r="M37" s="1">
        <v>0</v>
      </c>
      <c r="N37" s="1">
        <v>0</v>
      </c>
      <c r="O37" s="1">
        <f t="shared" si="2"/>
        <v>0</v>
      </c>
      <c r="P37" s="1">
        <v>35</v>
      </c>
      <c r="Q37" s="1" t="s">
        <v>118</v>
      </c>
      <c r="R37" s="1">
        <v>0</v>
      </c>
      <c r="S37" s="1">
        <v>0</v>
      </c>
      <c r="T37" s="1">
        <f t="shared" si="3"/>
        <v>0</v>
      </c>
      <c r="U37" s="1">
        <v>35</v>
      </c>
      <c r="V37" s="1" t="s">
        <v>227</v>
      </c>
      <c r="W37" s="1">
        <v>0</v>
      </c>
      <c r="X37" s="1">
        <v>0</v>
      </c>
      <c r="Y37" s="1">
        <f t="shared" si="4"/>
        <v>0</v>
      </c>
      <c r="Z37" s="1">
        <v>35</v>
      </c>
      <c r="AA37" s="1" t="s">
        <v>357</v>
      </c>
      <c r="AB37" s="1">
        <v>23777.5</v>
      </c>
      <c r="AC37" s="1">
        <v>49159</v>
      </c>
      <c r="AD37" s="1">
        <f t="shared" si="5"/>
        <v>0.48368559165157959</v>
      </c>
      <c r="AE37" s="1">
        <v>35</v>
      </c>
      <c r="AF37" s="1" t="s">
        <v>619</v>
      </c>
      <c r="AG37" s="1">
        <v>2263</v>
      </c>
      <c r="AH37" s="1">
        <v>39164</v>
      </c>
      <c r="AI37" s="1">
        <f t="shared" si="6"/>
        <v>5.7782657542641204E-2</v>
      </c>
      <c r="AJ37" s="1">
        <v>35</v>
      </c>
      <c r="AK37" s="1" t="s">
        <v>943</v>
      </c>
      <c r="AL37" s="1">
        <v>73.5</v>
      </c>
      <c r="AM37" s="1">
        <v>1938</v>
      </c>
      <c r="AN37" s="1">
        <f t="shared" si="7"/>
        <v>3.7925696594427245E-2</v>
      </c>
      <c r="AO37" s="1">
        <v>35</v>
      </c>
      <c r="AP37" s="1" t="s">
        <v>1215</v>
      </c>
      <c r="AQ37" s="1">
        <v>0</v>
      </c>
      <c r="AR37" s="1">
        <v>22607</v>
      </c>
      <c r="AS37" s="1">
        <f t="shared" si="8"/>
        <v>0</v>
      </c>
    </row>
    <row r="38" spans="11:45">
      <c r="K38" s="1">
        <v>36</v>
      </c>
      <c r="L38" s="1" t="s">
        <v>58</v>
      </c>
      <c r="M38" s="1">
        <v>0</v>
      </c>
      <c r="N38" s="1">
        <v>0</v>
      </c>
      <c r="O38" s="1">
        <f t="shared" si="2"/>
        <v>0</v>
      </c>
      <c r="P38" s="1">
        <v>36</v>
      </c>
      <c r="Q38" s="1" t="s">
        <v>119</v>
      </c>
      <c r="R38" s="1">
        <v>5.5</v>
      </c>
      <c r="S38" s="1">
        <v>1845</v>
      </c>
      <c r="T38" s="1">
        <f t="shared" si="3"/>
        <v>2.981029810298103E-3</v>
      </c>
      <c r="U38" s="1">
        <v>36</v>
      </c>
      <c r="V38" s="1" t="s">
        <v>228</v>
      </c>
      <c r="W38" s="1">
        <v>1985</v>
      </c>
      <c r="X38" s="1">
        <v>8846</v>
      </c>
      <c r="Y38" s="1">
        <f t="shared" si="4"/>
        <v>0.224395206873163</v>
      </c>
      <c r="Z38" s="1">
        <v>36</v>
      </c>
      <c r="AA38" s="1" t="s">
        <v>358</v>
      </c>
      <c r="AB38" s="1">
        <v>16413.5</v>
      </c>
      <c r="AC38" s="1">
        <v>45909</v>
      </c>
      <c r="AD38" s="1">
        <f t="shared" si="5"/>
        <v>0.35752249014354481</v>
      </c>
      <c r="AE38" s="1">
        <v>36</v>
      </c>
      <c r="AF38" s="1" t="s">
        <v>620</v>
      </c>
      <c r="AG38" s="1">
        <v>14857.5</v>
      </c>
      <c r="AH38" s="1">
        <v>116657</v>
      </c>
      <c r="AI38" s="1">
        <f t="shared" si="6"/>
        <v>0.12736055273151203</v>
      </c>
      <c r="AJ38" s="1">
        <v>36</v>
      </c>
      <c r="AK38" s="1" t="s">
        <v>944</v>
      </c>
      <c r="AL38" s="1">
        <v>0</v>
      </c>
      <c r="AM38" s="1">
        <v>0</v>
      </c>
      <c r="AN38" s="1">
        <f t="shared" si="7"/>
        <v>0</v>
      </c>
      <c r="AO38" s="1">
        <v>36</v>
      </c>
      <c r="AP38" s="1" t="s">
        <v>1216</v>
      </c>
      <c r="AQ38" s="1">
        <v>20</v>
      </c>
      <c r="AR38" s="1">
        <v>14877</v>
      </c>
      <c r="AS38" s="1">
        <f t="shared" si="8"/>
        <v>1.3443570612354642E-3</v>
      </c>
    </row>
    <row r="39" spans="11:45">
      <c r="K39" s="1">
        <v>37</v>
      </c>
      <c r="L39" s="1" t="s">
        <v>59</v>
      </c>
      <c r="M39" s="1">
        <v>38389.5</v>
      </c>
      <c r="N39" s="1">
        <v>398629</v>
      </c>
      <c r="O39" s="1">
        <f t="shared" si="2"/>
        <v>9.6303831382062013E-2</v>
      </c>
      <c r="P39" s="1">
        <v>37</v>
      </c>
      <c r="Q39" s="1" t="s">
        <v>120</v>
      </c>
      <c r="R39" s="1">
        <v>0</v>
      </c>
      <c r="S39" s="1">
        <v>0</v>
      </c>
      <c r="T39" s="1">
        <f t="shared" si="3"/>
        <v>0</v>
      </c>
      <c r="U39" s="1">
        <v>37</v>
      </c>
      <c r="V39" s="1" t="s">
        <v>229</v>
      </c>
      <c r="W39" s="1">
        <v>32257.5</v>
      </c>
      <c r="X39" s="1">
        <v>329045</v>
      </c>
      <c r="Y39" s="1">
        <f t="shared" si="4"/>
        <v>9.8033703596772478E-2</v>
      </c>
      <c r="Z39" s="1">
        <v>37</v>
      </c>
      <c r="AA39" s="1" t="s">
        <v>359</v>
      </c>
      <c r="AB39" s="1">
        <v>121496</v>
      </c>
      <c r="AC39" s="1">
        <v>1665238</v>
      </c>
      <c r="AD39" s="1">
        <f t="shared" si="5"/>
        <v>7.2960141433236564E-2</v>
      </c>
      <c r="AE39" s="1">
        <v>37</v>
      </c>
      <c r="AF39" s="1" t="s">
        <v>621</v>
      </c>
      <c r="AG39" s="1">
        <v>0</v>
      </c>
      <c r="AH39" s="1">
        <v>0</v>
      </c>
      <c r="AI39" s="1">
        <f t="shared" si="6"/>
        <v>0</v>
      </c>
      <c r="AJ39" s="1">
        <v>37</v>
      </c>
      <c r="AK39" s="1" t="s">
        <v>945</v>
      </c>
      <c r="AL39" s="1">
        <v>1190</v>
      </c>
      <c r="AM39" s="1">
        <v>24226</v>
      </c>
      <c r="AN39" s="1">
        <f t="shared" si="7"/>
        <v>4.9120779327994718E-2</v>
      </c>
      <c r="AO39" s="1">
        <v>37</v>
      </c>
      <c r="AP39" s="1" t="s">
        <v>1217</v>
      </c>
      <c r="AQ39" s="1">
        <v>0</v>
      </c>
      <c r="AR39" s="1">
        <v>2195</v>
      </c>
      <c r="AS39" s="1">
        <f t="shared" si="8"/>
        <v>0</v>
      </c>
    </row>
    <row r="40" spans="11:45">
      <c r="K40" s="1">
        <v>38</v>
      </c>
      <c r="L40" s="1" t="s">
        <v>60</v>
      </c>
      <c r="M40" s="1">
        <v>8610</v>
      </c>
      <c r="N40" s="1">
        <v>52583</v>
      </c>
      <c r="O40" s="1">
        <f t="shared" si="2"/>
        <v>0.16374113306581975</v>
      </c>
      <c r="P40" s="1">
        <v>38</v>
      </c>
      <c r="Q40" s="1" t="s">
        <v>121</v>
      </c>
      <c r="R40" s="1">
        <v>20.5</v>
      </c>
      <c r="S40" s="1">
        <v>16023</v>
      </c>
      <c r="T40" s="1">
        <f t="shared" si="3"/>
        <v>1.2794108469075705E-3</v>
      </c>
      <c r="U40" s="1">
        <v>38</v>
      </c>
      <c r="V40" s="1" t="s">
        <v>230</v>
      </c>
      <c r="W40" s="1">
        <v>33210.5</v>
      </c>
      <c r="X40" s="1">
        <v>362060</v>
      </c>
      <c r="Y40" s="1">
        <f t="shared" si="4"/>
        <v>9.1726509418328453E-2</v>
      </c>
      <c r="Z40" s="1">
        <v>38</v>
      </c>
      <c r="AA40" s="1" t="s">
        <v>360</v>
      </c>
      <c r="AB40" s="1">
        <v>42077.5</v>
      </c>
      <c r="AC40" s="1">
        <v>281489</v>
      </c>
      <c r="AD40" s="1">
        <f t="shared" si="5"/>
        <v>0.14948186252393522</v>
      </c>
      <c r="AE40" s="1">
        <v>38</v>
      </c>
      <c r="AF40" s="1" t="s">
        <v>622</v>
      </c>
      <c r="AG40" s="1">
        <v>0</v>
      </c>
      <c r="AH40" s="1">
        <v>0</v>
      </c>
      <c r="AI40" s="1">
        <f t="shared" si="6"/>
        <v>0</v>
      </c>
      <c r="AJ40" s="1">
        <v>38</v>
      </c>
      <c r="AK40" s="1" t="s">
        <v>946</v>
      </c>
      <c r="AL40" s="1">
        <v>1584.5</v>
      </c>
      <c r="AM40" s="1">
        <v>30166</v>
      </c>
      <c r="AN40" s="1">
        <f t="shared" si="7"/>
        <v>5.2526022674534247E-2</v>
      </c>
      <c r="AO40" s="1">
        <v>38</v>
      </c>
      <c r="AP40" s="1" t="s">
        <v>1218</v>
      </c>
      <c r="AQ40" s="1">
        <v>0</v>
      </c>
      <c r="AR40" s="1">
        <v>0</v>
      </c>
      <c r="AS40" s="1">
        <f t="shared" si="8"/>
        <v>0</v>
      </c>
    </row>
    <row r="41" spans="11:45">
      <c r="K41" s="1">
        <v>39</v>
      </c>
      <c r="L41" s="1" t="s">
        <v>61</v>
      </c>
      <c r="M41" s="1">
        <v>0</v>
      </c>
      <c r="N41" s="1">
        <v>0</v>
      </c>
      <c r="O41" s="1">
        <f t="shared" si="2"/>
        <v>0</v>
      </c>
      <c r="P41" s="1">
        <v>39</v>
      </c>
      <c r="Q41" s="1" t="s">
        <v>122</v>
      </c>
      <c r="R41" s="1">
        <v>2885.5</v>
      </c>
      <c r="S41" s="1">
        <v>90314</v>
      </c>
      <c r="T41" s="1">
        <f t="shared" si="3"/>
        <v>3.1949642358881238E-2</v>
      </c>
      <c r="U41" s="1">
        <v>39</v>
      </c>
      <c r="V41" s="1" t="s">
        <v>231</v>
      </c>
      <c r="W41" s="1">
        <v>59975.5</v>
      </c>
      <c r="X41" s="1">
        <v>300258</v>
      </c>
      <c r="Y41" s="1">
        <f t="shared" si="4"/>
        <v>0.19974655129921601</v>
      </c>
      <c r="Z41" s="1">
        <v>39</v>
      </c>
      <c r="AA41" s="1" t="s">
        <v>361</v>
      </c>
      <c r="AB41" s="1">
        <v>7675.5</v>
      </c>
      <c r="AC41" s="1">
        <v>27633</v>
      </c>
      <c r="AD41" s="1">
        <f t="shared" si="5"/>
        <v>0.27776571490609053</v>
      </c>
      <c r="AE41" s="1">
        <v>39</v>
      </c>
      <c r="AF41" s="1" t="s">
        <v>623</v>
      </c>
      <c r="AG41" s="1">
        <v>0</v>
      </c>
      <c r="AH41" s="1">
        <v>0</v>
      </c>
      <c r="AI41" s="1">
        <f t="shared" si="6"/>
        <v>0</v>
      </c>
      <c r="AJ41" s="1">
        <v>39</v>
      </c>
      <c r="AK41" s="1" t="s">
        <v>947</v>
      </c>
      <c r="AL41" s="1">
        <v>994</v>
      </c>
      <c r="AM41" s="1">
        <v>15023</v>
      </c>
      <c r="AN41" s="1">
        <f t="shared" si="7"/>
        <v>6.6165213339546031E-2</v>
      </c>
      <c r="AO41" s="1">
        <v>39</v>
      </c>
      <c r="AP41" s="1" t="s">
        <v>1219</v>
      </c>
      <c r="AQ41" s="1">
        <v>0</v>
      </c>
      <c r="AR41" s="1">
        <v>0</v>
      </c>
      <c r="AS41" s="1">
        <f t="shared" si="8"/>
        <v>0</v>
      </c>
    </row>
    <row r="42" spans="11:45">
      <c r="K42" s="1">
        <v>40</v>
      </c>
      <c r="L42" s="1" t="s">
        <v>62</v>
      </c>
      <c r="M42" s="1">
        <v>566.5</v>
      </c>
      <c r="N42" s="1">
        <v>8738</v>
      </c>
      <c r="O42" s="1">
        <f t="shared" si="2"/>
        <v>6.4831769283588928E-2</v>
      </c>
      <c r="P42" s="1">
        <v>40</v>
      </c>
      <c r="Q42" s="1" t="s">
        <v>123</v>
      </c>
      <c r="R42" s="1">
        <v>16</v>
      </c>
      <c r="S42" s="1">
        <v>599</v>
      </c>
      <c r="T42" s="1">
        <f t="shared" si="3"/>
        <v>2.6711185308848081E-2</v>
      </c>
      <c r="U42" s="1">
        <v>40</v>
      </c>
      <c r="V42" s="1" t="s">
        <v>232</v>
      </c>
      <c r="W42" s="1">
        <v>23315</v>
      </c>
      <c r="X42" s="1">
        <v>133081</v>
      </c>
      <c r="Y42" s="1">
        <f t="shared" si="4"/>
        <v>0.17519405474861174</v>
      </c>
      <c r="Z42" s="1">
        <v>40</v>
      </c>
      <c r="AA42" s="1" t="s">
        <v>362</v>
      </c>
      <c r="AB42" s="1">
        <v>70859</v>
      </c>
      <c r="AC42" s="1">
        <v>244420</v>
      </c>
      <c r="AD42" s="1">
        <f t="shared" si="5"/>
        <v>0.28990671794452172</v>
      </c>
      <c r="AE42" s="1">
        <v>40</v>
      </c>
      <c r="AF42" s="1" t="s">
        <v>624</v>
      </c>
      <c r="AG42" s="1">
        <v>0</v>
      </c>
      <c r="AH42" s="1">
        <v>0</v>
      </c>
      <c r="AI42" s="1">
        <f t="shared" si="6"/>
        <v>0</v>
      </c>
      <c r="AJ42" s="1">
        <v>40</v>
      </c>
      <c r="AK42" s="1" t="s">
        <v>948</v>
      </c>
      <c r="AL42" s="1">
        <v>1457.5</v>
      </c>
      <c r="AM42" s="1">
        <v>45730</v>
      </c>
      <c r="AN42" s="1">
        <f t="shared" si="7"/>
        <v>3.1871856549311177E-2</v>
      </c>
      <c r="AO42" s="1">
        <v>40</v>
      </c>
      <c r="AP42" s="1" t="s">
        <v>1220</v>
      </c>
      <c r="AQ42" s="1">
        <v>0</v>
      </c>
      <c r="AR42" s="1">
        <v>0</v>
      </c>
      <c r="AS42" s="1">
        <f t="shared" si="8"/>
        <v>0</v>
      </c>
    </row>
    <row r="43" spans="11:45">
      <c r="K43" s="1">
        <v>41</v>
      </c>
      <c r="L43" s="1" t="s">
        <v>63</v>
      </c>
      <c r="M43" s="1">
        <v>5437</v>
      </c>
      <c r="N43" s="1">
        <v>92456</v>
      </c>
      <c r="O43" s="1">
        <f t="shared" si="2"/>
        <v>5.8806351129185773E-2</v>
      </c>
      <c r="P43" s="1">
        <v>41</v>
      </c>
      <c r="Q43" s="1" t="s">
        <v>124</v>
      </c>
      <c r="R43" s="1">
        <v>6175</v>
      </c>
      <c r="S43" s="1">
        <v>43960</v>
      </c>
      <c r="T43" s="1">
        <f t="shared" si="3"/>
        <v>0.14046860782529572</v>
      </c>
      <c r="U43" s="1">
        <v>41</v>
      </c>
      <c r="V43" s="1" t="s">
        <v>233</v>
      </c>
      <c r="W43" s="1">
        <v>0</v>
      </c>
      <c r="X43" s="1">
        <v>0</v>
      </c>
      <c r="Y43" s="1">
        <f t="shared" si="4"/>
        <v>0</v>
      </c>
      <c r="Z43" s="1">
        <v>41</v>
      </c>
      <c r="AA43" s="1" t="s">
        <v>363</v>
      </c>
      <c r="AB43" s="1">
        <v>0</v>
      </c>
      <c r="AC43" s="1">
        <v>0</v>
      </c>
      <c r="AD43" s="1">
        <f t="shared" si="5"/>
        <v>0</v>
      </c>
      <c r="AE43" s="1">
        <v>41</v>
      </c>
      <c r="AF43" s="1" t="s">
        <v>625</v>
      </c>
      <c r="AG43" s="1">
        <v>0</v>
      </c>
      <c r="AH43" s="1">
        <v>0</v>
      </c>
      <c r="AI43" s="1">
        <f t="shared" si="6"/>
        <v>0</v>
      </c>
      <c r="AJ43" s="1">
        <v>41</v>
      </c>
      <c r="AK43" s="1" t="s">
        <v>949</v>
      </c>
      <c r="AL43" s="1">
        <v>1141.5</v>
      </c>
      <c r="AM43" s="1">
        <v>19087</v>
      </c>
      <c r="AN43" s="1">
        <f t="shared" si="7"/>
        <v>5.9805102949651592E-2</v>
      </c>
      <c r="AO43" s="1">
        <v>41</v>
      </c>
      <c r="AP43" s="1" t="s">
        <v>1221</v>
      </c>
      <c r="AQ43" s="1">
        <v>0</v>
      </c>
      <c r="AR43" s="1">
        <v>0</v>
      </c>
      <c r="AS43" s="1">
        <f t="shared" si="8"/>
        <v>0</v>
      </c>
    </row>
    <row r="44" spans="11:45">
      <c r="K44" s="1">
        <v>42</v>
      </c>
      <c r="L44" s="1" t="s">
        <v>64</v>
      </c>
      <c r="M44" s="1">
        <v>0</v>
      </c>
      <c r="N44" s="1">
        <v>0</v>
      </c>
      <c r="O44" s="1">
        <f t="shared" si="2"/>
        <v>0</v>
      </c>
      <c r="P44" s="1">
        <v>42</v>
      </c>
      <c r="Q44" s="1" t="s">
        <v>125</v>
      </c>
      <c r="R44" s="1">
        <v>0</v>
      </c>
      <c r="S44" s="1">
        <v>0</v>
      </c>
      <c r="T44" s="1">
        <f t="shared" si="3"/>
        <v>0</v>
      </c>
      <c r="U44" s="1">
        <v>42</v>
      </c>
      <c r="V44" s="1" t="s">
        <v>234</v>
      </c>
      <c r="W44" s="1">
        <v>3382.5</v>
      </c>
      <c r="X44" s="1">
        <v>35272</v>
      </c>
      <c r="Y44" s="1">
        <f t="shared" si="4"/>
        <v>9.5897595826718071E-2</v>
      </c>
      <c r="Z44" s="1">
        <v>42</v>
      </c>
      <c r="AA44" s="1" t="s">
        <v>364</v>
      </c>
      <c r="AB44" s="1">
        <v>6663.5</v>
      </c>
      <c r="AC44" s="1">
        <v>195287</v>
      </c>
      <c r="AD44" s="1">
        <f t="shared" si="5"/>
        <v>3.4121574912820619E-2</v>
      </c>
      <c r="AE44" s="1">
        <v>42</v>
      </c>
      <c r="AF44" s="1" t="s">
        <v>626</v>
      </c>
      <c r="AG44" s="1">
        <v>0</v>
      </c>
      <c r="AH44" s="1">
        <v>0</v>
      </c>
      <c r="AI44" s="1">
        <f t="shared" si="6"/>
        <v>0</v>
      </c>
      <c r="AJ44" s="1">
        <v>42</v>
      </c>
      <c r="AK44" s="1" t="s">
        <v>950</v>
      </c>
      <c r="AL44" s="1">
        <v>566</v>
      </c>
      <c r="AM44" s="1">
        <v>3484</v>
      </c>
      <c r="AN44" s="1">
        <f t="shared" si="7"/>
        <v>0.1624569460390356</v>
      </c>
      <c r="AO44" s="1">
        <v>42</v>
      </c>
      <c r="AP44" s="1" t="s">
        <v>1222</v>
      </c>
      <c r="AQ44" s="1">
        <v>0</v>
      </c>
      <c r="AR44" s="1">
        <v>0</v>
      </c>
      <c r="AS44" s="1">
        <f t="shared" si="8"/>
        <v>0</v>
      </c>
    </row>
    <row r="45" spans="11:45">
      <c r="K45" s="1">
        <v>43</v>
      </c>
      <c r="L45" s="1" t="s">
        <v>65</v>
      </c>
      <c r="M45" s="1">
        <v>20.5</v>
      </c>
      <c r="N45" s="1">
        <v>29653</v>
      </c>
      <c r="O45" s="1">
        <f t="shared" si="2"/>
        <v>6.9132971368832835E-4</v>
      </c>
      <c r="P45" s="1">
        <v>43</v>
      </c>
      <c r="Q45" s="1" t="s">
        <v>126</v>
      </c>
      <c r="R45" s="1">
        <v>0</v>
      </c>
      <c r="S45" s="1">
        <v>0</v>
      </c>
      <c r="T45" s="1">
        <f t="shared" si="3"/>
        <v>0</v>
      </c>
      <c r="U45" s="1">
        <v>43</v>
      </c>
      <c r="V45" s="1" t="s">
        <v>235</v>
      </c>
      <c r="W45" s="1">
        <v>2463.5</v>
      </c>
      <c r="X45" s="1">
        <v>50443</v>
      </c>
      <c r="Y45" s="1">
        <f t="shared" si="4"/>
        <v>4.883730150863351E-2</v>
      </c>
      <c r="Z45" s="1">
        <v>43</v>
      </c>
      <c r="AA45" s="1" t="s">
        <v>365</v>
      </c>
      <c r="AB45" s="1">
        <v>1547.5</v>
      </c>
      <c r="AC45" s="1">
        <v>30348</v>
      </c>
      <c r="AD45" s="1">
        <f t="shared" si="5"/>
        <v>5.0991828127059442E-2</v>
      </c>
      <c r="AE45" s="1">
        <v>43</v>
      </c>
      <c r="AF45" s="1" t="s">
        <v>627</v>
      </c>
      <c r="AG45" s="1">
        <v>726.5</v>
      </c>
      <c r="AH45" s="1">
        <v>48435</v>
      </c>
      <c r="AI45" s="1">
        <f t="shared" si="6"/>
        <v>1.4999483844327449E-2</v>
      </c>
      <c r="AJ45" s="1">
        <v>43</v>
      </c>
      <c r="AK45" s="1" t="s">
        <v>951</v>
      </c>
      <c r="AL45" s="1">
        <v>302</v>
      </c>
      <c r="AM45" s="1">
        <v>7221</v>
      </c>
      <c r="AN45" s="1">
        <f t="shared" si="7"/>
        <v>4.182246226284448E-2</v>
      </c>
      <c r="AO45" s="1">
        <v>43</v>
      </c>
      <c r="AP45" s="1" t="s">
        <v>1223</v>
      </c>
      <c r="AQ45" s="1">
        <v>0</v>
      </c>
      <c r="AR45" s="1">
        <v>0</v>
      </c>
      <c r="AS45" s="1">
        <f t="shared" si="8"/>
        <v>0</v>
      </c>
    </row>
    <row r="46" spans="11:45">
      <c r="K46" s="1">
        <v>44</v>
      </c>
      <c r="L46" s="1" t="s">
        <v>66</v>
      </c>
      <c r="M46" s="1">
        <v>0</v>
      </c>
      <c r="N46" s="1">
        <v>0</v>
      </c>
      <c r="O46" s="1">
        <f t="shared" si="2"/>
        <v>0</v>
      </c>
      <c r="P46" s="1">
        <v>44</v>
      </c>
      <c r="Q46" s="1" t="s">
        <v>127</v>
      </c>
      <c r="R46" s="1">
        <v>0</v>
      </c>
      <c r="S46" s="1">
        <v>0</v>
      </c>
      <c r="T46" s="1">
        <f t="shared" si="3"/>
        <v>0</v>
      </c>
      <c r="U46" s="1">
        <v>44</v>
      </c>
      <c r="V46" s="1" t="s">
        <v>236</v>
      </c>
      <c r="W46" s="1">
        <v>677.5</v>
      </c>
      <c r="X46" s="1">
        <v>2084</v>
      </c>
      <c r="Y46" s="1">
        <f t="shared" si="4"/>
        <v>0.32509596928982726</v>
      </c>
      <c r="Z46" s="1">
        <v>44</v>
      </c>
      <c r="AA46" s="1" t="s">
        <v>366</v>
      </c>
      <c r="AB46" s="1">
        <v>78</v>
      </c>
      <c r="AC46" s="1">
        <v>2380</v>
      </c>
      <c r="AD46" s="1">
        <f t="shared" si="5"/>
        <v>3.2773109243697481E-2</v>
      </c>
      <c r="AE46" s="1">
        <v>44</v>
      </c>
      <c r="AF46" s="1" t="s">
        <v>628</v>
      </c>
      <c r="AG46" s="1">
        <v>496.5</v>
      </c>
      <c r="AH46" s="1">
        <v>50601</v>
      </c>
      <c r="AI46" s="1">
        <f t="shared" si="6"/>
        <v>9.8120590502163985E-3</v>
      </c>
      <c r="AJ46" s="1">
        <v>44</v>
      </c>
      <c r="AK46" s="1" t="s">
        <v>952</v>
      </c>
      <c r="AL46" s="1">
        <v>477</v>
      </c>
      <c r="AM46" s="1">
        <v>9377</v>
      </c>
      <c r="AN46" s="1">
        <f t="shared" si="7"/>
        <v>5.0869147915111441E-2</v>
      </c>
      <c r="AO46" s="1">
        <v>44</v>
      </c>
      <c r="AP46" s="1" t="s">
        <v>1224</v>
      </c>
      <c r="AQ46" s="1">
        <v>0</v>
      </c>
      <c r="AR46" s="1">
        <v>0</v>
      </c>
      <c r="AS46" s="1">
        <f t="shared" si="8"/>
        <v>0</v>
      </c>
    </row>
    <row r="47" spans="11:45">
      <c r="K47" s="1">
        <v>45</v>
      </c>
      <c r="L47" s="1" t="s">
        <v>67</v>
      </c>
      <c r="M47" s="1">
        <v>0</v>
      </c>
      <c r="N47" s="1">
        <v>0</v>
      </c>
      <c r="O47" s="1">
        <f t="shared" si="2"/>
        <v>0</v>
      </c>
      <c r="P47" s="1">
        <v>45</v>
      </c>
      <c r="Q47" s="1" t="s">
        <v>128</v>
      </c>
      <c r="R47" s="1">
        <v>0</v>
      </c>
      <c r="S47" s="1">
        <v>0</v>
      </c>
      <c r="T47" s="1">
        <f t="shared" si="3"/>
        <v>0</v>
      </c>
      <c r="U47" s="1">
        <v>45</v>
      </c>
      <c r="V47" s="1" t="s">
        <v>237</v>
      </c>
      <c r="W47" s="1">
        <v>0</v>
      </c>
      <c r="X47" s="1">
        <v>0</v>
      </c>
      <c r="Y47" s="1">
        <f t="shared" si="4"/>
        <v>0</v>
      </c>
      <c r="Z47" s="1">
        <v>45</v>
      </c>
      <c r="AA47" s="1" t="s">
        <v>367</v>
      </c>
      <c r="AB47" s="1">
        <v>13959</v>
      </c>
      <c r="AC47" s="1">
        <v>31652</v>
      </c>
      <c r="AD47" s="1">
        <f t="shared" si="5"/>
        <v>0.44101478579552633</v>
      </c>
      <c r="AE47" s="1">
        <v>45</v>
      </c>
      <c r="AF47" s="1" t="s">
        <v>629</v>
      </c>
      <c r="AG47" s="1">
        <v>5232</v>
      </c>
      <c r="AH47" s="1">
        <v>78459</v>
      </c>
      <c r="AI47" s="1">
        <f t="shared" si="6"/>
        <v>6.6684510381218212E-2</v>
      </c>
      <c r="AJ47" s="1">
        <v>45</v>
      </c>
      <c r="AK47" s="1" t="s">
        <v>953</v>
      </c>
      <c r="AL47" s="1">
        <v>266</v>
      </c>
      <c r="AM47" s="1">
        <v>4768</v>
      </c>
      <c r="AN47" s="1">
        <f t="shared" si="7"/>
        <v>5.5788590604026848E-2</v>
      </c>
      <c r="AO47" s="1">
        <v>45</v>
      </c>
      <c r="AP47" s="1" t="s">
        <v>1225</v>
      </c>
      <c r="AQ47" s="1">
        <v>0</v>
      </c>
      <c r="AR47" s="1">
        <v>0</v>
      </c>
      <c r="AS47" s="1">
        <f t="shared" si="8"/>
        <v>0</v>
      </c>
    </row>
    <row r="48" spans="11:45">
      <c r="K48" s="1">
        <v>46</v>
      </c>
      <c r="L48" s="1" t="s">
        <v>68</v>
      </c>
      <c r="M48" s="1">
        <v>0</v>
      </c>
      <c r="N48" s="1">
        <v>0</v>
      </c>
      <c r="O48" s="1">
        <f t="shared" si="2"/>
        <v>0</v>
      </c>
      <c r="P48" s="1">
        <v>46</v>
      </c>
      <c r="Q48" s="1" t="s">
        <v>129</v>
      </c>
      <c r="R48" s="1">
        <v>0</v>
      </c>
      <c r="S48" s="1">
        <v>0</v>
      </c>
      <c r="T48" s="1">
        <f t="shared" si="3"/>
        <v>0</v>
      </c>
      <c r="U48" s="1">
        <v>46</v>
      </c>
      <c r="V48" s="1" t="s">
        <v>238</v>
      </c>
      <c r="W48" s="1">
        <v>78</v>
      </c>
      <c r="X48" s="1">
        <v>1664</v>
      </c>
      <c r="Y48" s="1">
        <f t="shared" si="4"/>
        <v>4.6875E-2</v>
      </c>
      <c r="Z48" s="1">
        <v>46</v>
      </c>
      <c r="AA48" s="1" t="s">
        <v>368</v>
      </c>
      <c r="AB48" s="1">
        <v>997</v>
      </c>
      <c r="AC48" s="1">
        <v>1603</v>
      </c>
      <c r="AD48" s="1">
        <f t="shared" si="5"/>
        <v>0.62195882719900186</v>
      </c>
      <c r="AE48" s="1">
        <v>46</v>
      </c>
      <c r="AF48" s="1" t="s">
        <v>630</v>
      </c>
      <c r="AG48" s="1">
        <v>13251.5</v>
      </c>
      <c r="AH48" s="1">
        <v>452664</v>
      </c>
      <c r="AI48" s="1">
        <f t="shared" si="6"/>
        <v>2.9274472898220313E-2</v>
      </c>
      <c r="AJ48" s="1">
        <v>46</v>
      </c>
      <c r="AK48" s="1" t="s">
        <v>954</v>
      </c>
      <c r="AL48" s="1">
        <v>1012.5</v>
      </c>
      <c r="AM48" s="1">
        <v>11609</v>
      </c>
      <c r="AN48" s="1">
        <f t="shared" si="7"/>
        <v>8.7216814540442764E-2</v>
      </c>
      <c r="AO48" s="1">
        <v>46</v>
      </c>
      <c r="AP48" s="1" t="s">
        <v>1226</v>
      </c>
      <c r="AQ48" s="1">
        <v>0</v>
      </c>
      <c r="AR48" s="1">
        <v>0</v>
      </c>
      <c r="AS48" s="1">
        <f t="shared" si="8"/>
        <v>0</v>
      </c>
    </row>
    <row r="49" spans="11:45">
      <c r="K49" s="1">
        <v>47</v>
      </c>
      <c r="L49" s="1" t="s">
        <v>69</v>
      </c>
      <c r="M49" s="1">
        <v>0</v>
      </c>
      <c r="N49" s="1">
        <v>0</v>
      </c>
      <c r="O49" s="1">
        <f t="shared" si="2"/>
        <v>0</v>
      </c>
      <c r="P49" s="1">
        <v>47</v>
      </c>
      <c r="Q49" s="1" t="s">
        <v>130</v>
      </c>
      <c r="R49" s="1">
        <v>0</v>
      </c>
      <c r="S49" s="1">
        <v>0</v>
      </c>
      <c r="T49" s="1">
        <f t="shared" si="3"/>
        <v>0</v>
      </c>
      <c r="U49" s="1">
        <v>47</v>
      </c>
      <c r="V49" s="1" t="s">
        <v>239</v>
      </c>
      <c r="W49" s="1">
        <v>149</v>
      </c>
      <c r="X49" s="1">
        <v>454</v>
      </c>
      <c r="Y49" s="1">
        <f t="shared" si="4"/>
        <v>0.32819383259911894</v>
      </c>
      <c r="Z49" s="1">
        <v>47</v>
      </c>
      <c r="AA49" s="1" t="s">
        <v>369</v>
      </c>
      <c r="AB49" s="1">
        <v>26627.5</v>
      </c>
      <c r="AC49" s="1">
        <v>84333</v>
      </c>
      <c r="AD49" s="1">
        <f t="shared" si="5"/>
        <v>0.31574235471286449</v>
      </c>
      <c r="AE49" s="1">
        <v>47</v>
      </c>
      <c r="AF49" s="1" t="s">
        <v>631</v>
      </c>
      <c r="AG49" s="1">
        <v>8327.5</v>
      </c>
      <c r="AH49" s="1">
        <v>50745</v>
      </c>
      <c r="AI49" s="1">
        <f t="shared" si="6"/>
        <v>0.16410483791506553</v>
      </c>
      <c r="AJ49" s="1">
        <v>47</v>
      </c>
      <c r="AK49" s="1" t="s">
        <v>955</v>
      </c>
      <c r="AL49" s="1">
        <v>142</v>
      </c>
      <c r="AM49" s="1">
        <v>5049</v>
      </c>
      <c r="AN49" s="1">
        <f t="shared" si="7"/>
        <v>2.8124381065557535E-2</v>
      </c>
      <c r="AO49" s="1">
        <v>47</v>
      </c>
      <c r="AP49" s="1" t="s">
        <v>1227</v>
      </c>
      <c r="AQ49" s="1">
        <v>0</v>
      </c>
      <c r="AR49" s="1">
        <v>0</v>
      </c>
      <c r="AS49" s="1">
        <f t="shared" si="8"/>
        <v>0</v>
      </c>
    </row>
    <row r="50" spans="11:45">
      <c r="K50" s="1">
        <v>48</v>
      </c>
      <c r="L50" s="1" t="s">
        <v>70</v>
      </c>
      <c r="M50" s="1">
        <v>0</v>
      </c>
      <c r="N50" s="1">
        <v>0</v>
      </c>
      <c r="O50" s="1">
        <f t="shared" si="2"/>
        <v>0</v>
      </c>
      <c r="P50" s="1">
        <v>48</v>
      </c>
      <c r="Q50" s="1" t="s">
        <v>131</v>
      </c>
      <c r="R50" s="1">
        <v>0</v>
      </c>
      <c r="S50" s="1">
        <v>0</v>
      </c>
      <c r="T50" s="1">
        <f t="shared" si="3"/>
        <v>0</v>
      </c>
      <c r="U50" s="1">
        <v>48</v>
      </c>
      <c r="V50" s="1" t="s">
        <v>240</v>
      </c>
      <c r="W50" s="1">
        <v>0</v>
      </c>
      <c r="X50" s="1">
        <v>0</v>
      </c>
      <c r="Y50" s="1">
        <f t="shared" si="4"/>
        <v>0</v>
      </c>
      <c r="Z50" s="1">
        <v>48</v>
      </c>
      <c r="AA50" s="1" t="s">
        <v>370</v>
      </c>
      <c r="AB50" s="1">
        <v>4976</v>
      </c>
      <c r="AC50" s="1">
        <v>11701</v>
      </c>
      <c r="AD50" s="1">
        <f t="shared" si="5"/>
        <v>0.42526279805144862</v>
      </c>
      <c r="AE50" s="1">
        <v>48</v>
      </c>
      <c r="AF50" s="1" t="s">
        <v>632</v>
      </c>
      <c r="AG50" s="1">
        <v>373</v>
      </c>
      <c r="AH50" s="1">
        <v>66859</v>
      </c>
      <c r="AI50" s="1">
        <f t="shared" si="6"/>
        <v>5.5789048594803992E-3</v>
      </c>
      <c r="AJ50" s="1">
        <v>48</v>
      </c>
      <c r="AK50" s="1" t="s">
        <v>956</v>
      </c>
      <c r="AL50" s="1">
        <v>63.5</v>
      </c>
      <c r="AM50" s="1">
        <v>1140</v>
      </c>
      <c r="AN50" s="1">
        <f t="shared" si="7"/>
        <v>5.5701754385964912E-2</v>
      </c>
      <c r="AO50" s="1">
        <v>48</v>
      </c>
      <c r="AP50" s="1" t="s">
        <v>1228</v>
      </c>
      <c r="AQ50" s="1">
        <v>0</v>
      </c>
      <c r="AR50" s="1">
        <v>0</v>
      </c>
      <c r="AS50" s="1">
        <f t="shared" si="8"/>
        <v>0</v>
      </c>
    </row>
    <row r="51" spans="11:45">
      <c r="K51" s="1">
        <v>49</v>
      </c>
      <c r="L51" s="1" t="s">
        <v>71</v>
      </c>
      <c r="M51" s="1">
        <v>0</v>
      </c>
      <c r="N51" s="1">
        <v>0</v>
      </c>
      <c r="O51" s="1">
        <f t="shared" si="2"/>
        <v>0</v>
      </c>
      <c r="P51" s="1">
        <v>49</v>
      </c>
      <c r="Q51" s="1" t="s">
        <v>132</v>
      </c>
      <c r="R51" s="1">
        <v>0</v>
      </c>
      <c r="S51" s="1">
        <v>0</v>
      </c>
      <c r="T51" s="1">
        <f t="shared" si="3"/>
        <v>0</v>
      </c>
      <c r="U51" s="1">
        <v>49</v>
      </c>
      <c r="V51" s="1" t="s">
        <v>241</v>
      </c>
      <c r="W51" s="1">
        <v>640.5</v>
      </c>
      <c r="X51" s="1">
        <v>2418</v>
      </c>
      <c r="Y51" s="1">
        <f t="shared" si="4"/>
        <v>0.2648883374689826</v>
      </c>
      <c r="Z51" s="1">
        <v>49</v>
      </c>
      <c r="AA51" s="1" t="s">
        <v>371</v>
      </c>
      <c r="AB51" s="1">
        <v>65552.5</v>
      </c>
      <c r="AC51" s="1">
        <v>129772</v>
      </c>
      <c r="AD51" s="1">
        <f t="shared" si="5"/>
        <v>0.5051359307092439</v>
      </c>
      <c r="AE51" s="1">
        <v>49</v>
      </c>
      <c r="AF51" s="1" t="s">
        <v>633</v>
      </c>
      <c r="AG51" s="1">
        <v>0</v>
      </c>
      <c r="AH51" s="1">
        <v>0</v>
      </c>
      <c r="AI51" s="1">
        <f t="shared" si="6"/>
        <v>0</v>
      </c>
      <c r="AJ51" s="1">
        <v>49</v>
      </c>
      <c r="AK51" s="1" t="s">
        <v>957</v>
      </c>
      <c r="AL51" s="1">
        <v>1965.5</v>
      </c>
      <c r="AM51" s="1">
        <v>18571</v>
      </c>
      <c r="AN51" s="1">
        <f t="shared" si="7"/>
        <v>0.10583705777825642</v>
      </c>
      <c r="AO51" s="1">
        <v>49</v>
      </c>
      <c r="AP51" s="1" t="s">
        <v>1229</v>
      </c>
      <c r="AQ51" s="1">
        <v>0</v>
      </c>
      <c r="AR51" s="1">
        <v>0</v>
      </c>
      <c r="AS51" s="1">
        <f t="shared" si="8"/>
        <v>0</v>
      </c>
    </row>
    <row r="52" spans="11:45">
      <c r="K52" s="1">
        <v>50</v>
      </c>
      <c r="L52" s="1" t="s">
        <v>72</v>
      </c>
      <c r="M52" s="1">
        <v>0</v>
      </c>
      <c r="N52" s="1">
        <v>0</v>
      </c>
      <c r="O52" s="1">
        <f t="shared" si="2"/>
        <v>0</v>
      </c>
      <c r="P52" s="1">
        <v>50</v>
      </c>
      <c r="Q52" s="1" t="s">
        <v>133</v>
      </c>
      <c r="R52" s="1">
        <v>0</v>
      </c>
      <c r="S52" s="1">
        <v>0</v>
      </c>
      <c r="T52" s="1">
        <f t="shared" si="3"/>
        <v>0</v>
      </c>
      <c r="U52" s="1">
        <v>50</v>
      </c>
      <c r="V52" s="1" t="s">
        <v>242</v>
      </c>
      <c r="W52" s="1">
        <v>1547</v>
      </c>
      <c r="X52" s="1">
        <v>2757</v>
      </c>
      <c r="Y52" s="1">
        <f t="shared" si="4"/>
        <v>0.56111715632934345</v>
      </c>
      <c r="Z52" s="1">
        <v>50</v>
      </c>
      <c r="AA52" s="1" t="s">
        <v>372</v>
      </c>
      <c r="AB52" s="1">
        <v>7937</v>
      </c>
      <c r="AC52" s="1">
        <v>100114</v>
      </c>
      <c r="AD52" s="1">
        <f t="shared" si="5"/>
        <v>7.9279621231795758E-2</v>
      </c>
      <c r="AE52" s="1">
        <v>50</v>
      </c>
      <c r="AF52" s="1" t="s">
        <v>634</v>
      </c>
      <c r="AG52" s="1">
        <v>0</v>
      </c>
      <c r="AH52" s="1">
        <v>0</v>
      </c>
      <c r="AI52" s="1">
        <f t="shared" si="6"/>
        <v>0</v>
      </c>
      <c r="AJ52" s="1">
        <v>50</v>
      </c>
      <c r="AK52" s="1" t="s">
        <v>958</v>
      </c>
      <c r="AL52" s="1">
        <v>2571.5</v>
      </c>
      <c r="AM52" s="1">
        <v>24722</v>
      </c>
      <c r="AN52" s="1">
        <f t="shared" si="7"/>
        <v>0.10401666531833995</v>
      </c>
      <c r="AO52" s="1">
        <v>50</v>
      </c>
      <c r="AP52" s="1" t="s">
        <v>1230</v>
      </c>
      <c r="AQ52" s="1">
        <v>0</v>
      </c>
      <c r="AR52" s="1">
        <v>0</v>
      </c>
      <c r="AS52" s="1">
        <f t="shared" si="8"/>
        <v>0</v>
      </c>
    </row>
    <row r="53" spans="11:45">
      <c r="K53" s="1">
        <v>51</v>
      </c>
      <c r="L53" s="1" t="s">
        <v>73</v>
      </c>
      <c r="M53" s="1">
        <v>0</v>
      </c>
      <c r="N53" s="1">
        <v>0</v>
      </c>
      <c r="O53" s="1">
        <f t="shared" si="2"/>
        <v>0</v>
      </c>
      <c r="P53" s="1">
        <v>51</v>
      </c>
      <c r="Q53" s="1" t="s">
        <v>134</v>
      </c>
      <c r="R53" s="1">
        <v>6578</v>
      </c>
      <c r="S53" s="1">
        <v>54831</v>
      </c>
      <c r="T53" s="1">
        <f t="shared" si="3"/>
        <v>0.11996863088398899</v>
      </c>
      <c r="U53" s="1">
        <v>51</v>
      </c>
      <c r="V53" s="1" t="s">
        <v>243</v>
      </c>
      <c r="W53" s="1">
        <v>81</v>
      </c>
      <c r="X53" s="1">
        <v>1147</v>
      </c>
      <c r="Y53" s="1">
        <f t="shared" si="4"/>
        <v>7.0619006102877066E-2</v>
      </c>
      <c r="Z53" s="1">
        <v>51</v>
      </c>
      <c r="AA53" s="1" t="s">
        <v>373</v>
      </c>
      <c r="AB53" s="1">
        <v>6509.5</v>
      </c>
      <c r="AC53" s="1">
        <v>27100</v>
      </c>
      <c r="AD53" s="1">
        <f t="shared" si="5"/>
        <v>0.2402029520295203</v>
      </c>
      <c r="AE53" s="1">
        <v>51</v>
      </c>
      <c r="AF53" s="1" t="s">
        <v>635</v>
      </c>
      <c r="AG53" s="1">
        <v>0</v>
      </c>
      <c r="AH53" s="1">
        <v>0</v>
      </c>
      <c r="AI53" s="1">
        <f t="shared" si="6"/>
        <v>0</v>
      </c>
      <c r="AJ53" s="1">
        <v>51</v>
      </c>
      <c r="AK53" s="1" t="s">
        <v>959</v>
      </c>
      <c r="AL53" s="1">
        <v>1776.5</v>
      </c>
      <c r="AM53" s="1">
        <v>13693</v>
      </c>
      <c r="AN53" s="1">
        <f t="shared" si="7"/>
        <v>0.12973782224494268</v>
      </c>
      <c r="AO53" s="1">
        <v>51</v>
      </c>
      <c r="AP53" s="1" t="s">
        <v>1231</v>
      </c>
      <c r="AQ53" s="1">
        <v>0</v>
      </c>
      <c r="AR53" s="1">
        <v>0</v>
      </c>
      <c r="AS53" s="1">
        <f t="shared" si="8"/>
        <v>0</v>
      </c>
    </row>
    <row r="54" spans="11:45">
      <c r="K54" s="1">
        <v>52</v>
      </c>
      <c r="L54" s="1" t="s">
        <v>74</v>
      </c>
      <c r="M54" s="1">
        <v>0</v>
      </c>
      <c r="N54" s="1">
        <v>0</v>
      </c>
      <c r="O54" s="1">
        <f t="shared" si="2"/>
        <v>0</v>
      </c>
      <c r="P54" s="1">
        <v>52</v>
      </c>
      <c r="Q54" s="1" t="s">
        <v>135</v>
      </c>
      <c r="R54" s="1">
        <v>2227.5</v>
      </c>
      <c r="S54" s="1">
        <v>69910</v>
      </c>
      <c r="T54" s="1">
        <f t="shared" si="3"/>
        <v>3.1862394507223571E-2</v>
      </c>
      <c r="U54" s="1">
        <v>52</v>
      </c>
      <c r="V54" s="1" t="s">
        <v>244</v>
      </c>
      <c r="W54" s="1">
        <v>232</v>
      </c>
      <c r="X54" s="1">
        <v>725</v>
      </c>
      <c r="Y54" s="1">
        <f t="shared" si="4"/>
        <v>0.32</v>
      </c>
      <c r="Z54" s="1">
        <v>52</v>
      </c>
      <c r="AA54" s="1" t="s">
        <v>374</v>
      </c>
      <c r="AB54" s="1">
        <v>64607.5</v>
      </c>
      <c r="AC54" s="1">
        <v>193782</v>
      </c>
      <c r="AD54" s="1">
        <f t="shared" si="5"/>
        <v>0.33340299924657607</v>
      </c>
      <c r="AE54" s="1">
        <v>52</v>
      </c>
      <c r="AF54" s="1" t="s">
        <v>636</v>
      </c>
      <c r="AG54" s="1">
        <v>0</v>
      </c>
      <c r="AH54" s="1">
        <v>0</v>
      </c>
      <c r="AI54" s="1">
        <f t="shared" si="6"/>
        <v>0</v>
      </c>
      <c r="AJ54" s="1">
        <v>52</v>
      </c>
      <c r="AK54" s="1" t="s">
        <v>960</v>
      </c>
      <c r="AL54" s="1">
        <v>4725.5</v>
      </c>
      <c r="AM54" s="1">
        <v>38671</v>
      </c>
      <c r="AN54" s="1">
        <f t="shared" si="7"/>
        <v>0.12219751234775413</v>
      </c>
      <c r="AO54" s="1">
        <v>52</v>
      </c>
      <c r="AP54" s="1" t="s">
        <v>1232</v>
      </c>
      <c r="AQ54" s="1">
        <v>0</v>
      </c>
      <c r="AR54" s="1">
        <v>0</v>
      </c>
      <c r="AS54" s="1">
        <f t="shared" si="8"/>
        <v>0</v>
      </c>
    </row>
    <row r="55" spans="11:45">
      <c r="K55" s="1">
        <v>53</v>
      </c>
      <c r="L55" s="1" t="s">
        <v>75</v>
      </c>
      <c r="M55" s="1">
        <v>0</v>
      </c>
      <c r="N55" s="1">
        <v>0</v>
      </c>
      <c r="O55" s="1">
        <f t="shared" si="2"/>
        <v>0</v>
      </c>
      <c r="P55" s="1">
        <v>53</v>
      </c>
      <c r="Q55" s="1" t="s">
        <v>136</v>
      </c>
      <c r="R55" s="1">
        <v>61</v>
      </c>
      <c r="S55" s="1">
        <v>55640</v>
      </c>
      <c r="T55" s="1">
        <f t="shared" si="3"/>
        <v>1.096333572969087E-3</v>
      </c>
      <c r="U55" s="1">
        <v>53</v>
      </c>
      <c r="V55" s="1" t="s">
        <v>245</v>
      </c>
      <c r="W55" s="1">
        <v>1598.5</v>
      </c>
      <c r="X55" s="1">
        <v>2753</v>
      </c>
      <c r="Y55" s="1">
        <f t="shared" si="4"/>
        <v>0.58063930257900476</v>
      </c>
      <c r="Z55" s="1">
        <v>53</v>
      </c>
      <c r="AA55" s="1" t="s">
        <v>375</v>
      </c>
      <c r="AB55" s="1">
        <v>9097</v>
      </c>
      <c r="AC55" s="1">
        <v>23333</v>
      </c>
      <c r="AD55" s="1">
        <f t="shared" si="5"/>
        <v>0.38987699824283206</v>
      </c>
      <c r="AE55" s="1">
        <v>53</v>
      </c>
      <c r="AF55" s="1" t="s">
        <v>637</v>
      </c>
      <c r="AG55" s="1">
        <v>0</v>
      </c>
      <c r="AH55" s="1">
        <v>0</v>
      </c>
      <c r="AI55" s="1">
        <f t="shared" si="6"/>
        <v>0</v>
      </c>
      <c r="AJ55" s="1">
        <v>53</v>
      </c>
      <c r="AK55" s="1" t="s">
        <v>961</v>
      </c>
      <c r="AL55" s="1">
        <v>3046</v>
      </c>
      <c r="AM55" s="1">
        <v>18104</v>
      </c>
      <c r="AN55" s="1">
        <f t="shared" si="7"/>
        <v>0.16825011047282368</v>
      </c>
      <c r="AO55" s="1">
        <v>53</v>
      </c>
      <c r="AP55" s="1" t="s">
        <v>1233</v>
      </c>
      <c r="AQ55" s="1">
        <v>0</v>
      </c>
      <c r="AR55" s="1">
        <v>0</v>
      </c>
      <c r="AS55" s="1">
        <f t="shared" si="8"/>
        <v>0</v>
      </c>
    </row>
    <row r="56" spans="11:45">
      <c r="K56" s="1">
        <v>54</v>
      </c>
      <c r="L56" s="1" t="s">
        <v>76</v>
      </c>
      <c r="M56" s="1">
        <v>0</v>
      </c>
      <c r="N56" s="1">
        <v>0</v>
      </c>
      <c r="O56" s="1">
        <f t="shared" si="2"/>
        <v>0</v>
      </c>
      <c r="P56" s="1">
        <v>54</v>
      </c>
      <c r="Q56" s="1" t="s">
        <v>137</v>
      </c>
      <c r="R56" s="1">
        <v>0</v>
      </c>
      <c r="S56" s="1">
        <v>0</v>
      </c>
      <c r="T56" s="1">
        <f t="shared" si="3"/>
        <v>0</v>
      </c>
      <c r="U56" s="1">
        <v>54</v>
      </c>
      <c r="V56" s="1" t="s">
        <v>246</v>
      </c>
      <c r="W56" s="1">
        <v>0</v>
      </c>
      <c r="X56" s="1">
        <v>0</v>
      </c>
      <c r="Y56" s="1">
        <f t="shared" si="4"/>
        <v>0</v>
      </c>
      <c r="Z56" s="1">
        <v>54</v>
      </c>
      <c r="AA56" s="1" t="s">
        <v>376</v>
      </c>
      <c r="AB56" s="1">
        <v>17188</v>
      </c>
      <c r="AC56" s="1">
        <v>73827</v>
      </c>
      <c r="AD56" s="1">
        <f t="shared" si="5"/>
        <v>0.23281455294133582</v>
      </c>
      <c r="AE56" s="1">
        <v>54</v>
      </c>
      <c r="AF56" s="1" t="s">
        <v>638</v>
      </c>
      <c r="AG56" s="1">
        <v>0</v>
      </c>
      <c r="AH56" s="1">
        <v>0</v>
      </c>
      <c r="AI56" s="1">
        <f t="shared" si="6"/>
        <v>0</v>
      </c>
      <c r="AJ56" s="1">
        <v>54</v>
      </c>
      <c r="AK56" s="1" t="s">
        <v>962</v>
      </c>
      <c r="AL56" s="1">
        <v>772.5</v>
      </c>
      <c r="AM56" s="1">
        <v>2896</v>
      </c>
      <c r="AN56" s="1">
        <f t="shared" si="7"/>
        <v>0.26674723756906077</v>
      </c>
      <c r="AO56" s="1">
        <v>54</v>
      </c>
      <c r="AP56" s="1" t="s">
        <v>1234</v>
      </c>
      <c r="AQ56" s="1">
        <v>0</v>
      </c>
      <c r="AR56" s="1">
        <v>0</v>
      </c>
      <c r="AS56" s="1">
        <f t="shared" si="8"/>
        <v>0</v>
      </c>
    </row>
    <row r="57" spans="11:45">
      <c r="K57" s="1">
        <v>55</v>
      </c>
      <c r="L57" s="1" t="s">
        <v>77</v>
      </c>
      <c r="M57" s="1">
        <v>0</v>
      </c>
      <c r="N57" s="1">
        <v>0</v>
      </c>
      <c r="O57" s="1">
        <f t="shared" si="2"/>
        <v>0</v>
      </c>
      <c r="P57" s="1">
        <v>55</v>
      </c>
      <c r="Q57" s="1" t="s">
        <v>138</v>
      </c>
      <c r="R57" s="1">
        <v>24996</v>
      </c>
      <c r="S57" s="1">
        <v>110753</v>
      </c>
      <c r="T57" s="1">
        <f t="shared" si="3"/>
        <v>0.22569140339313606</v>
      </c>
      <c r="U57" s="1">
        <v>55</v>
      </c>
      <c r="V57" s="1" t="s">
        <v>247</v>
      </c>
      <c r="W57" s="1">
        <v>3433</v>
      </c>
      <c r="X57" s="1">
        <v>12629</v>
      </c>
      <c r="Y57" s="1">
        <f t="shared" si="4"/>
        <v>0.2718346662443582</v>
      </c>
      <c r="Z57" s="1">
        <v>55</v>
      </c>
      <c r="AA57" s="1" t="s">
        <v>377</v>
      </c>
      <c r="AB57" s="1">
        <v>696</v>
      </c>
      <c r="AC57" s="1">
        <v>22804</v>
      </c>
      <c r="AD57" s="1">
        <f t="shared" si="5"/>
        <v>3.0520961234871077E-2</v>
      </c>
      <c r="AE57" s="1">
        <v>55</v>
      </c>
      <c r="AF57" s="1" t="s">
        <v>639</v>
      </c>
      <c r="AG57" s="1">
        <v>0</v>
      </c>
      <c r="AH57" s="1">
        <v>0</v>
      </c>
      <c r="AI57" s="1">
        <f t="shared" si="6"/>
        <v>0</v>
      </c>
      <c r="AJ57" s="1">
        <v>55</v>
      </c>
      <c r="AK57" s="1" t="s">
        <v>963</v>
      </c>
      <c r="AL57" s="1">
        <v>2</v>
      </c>
      <c r="AM57" s="1">
        <v>7502</v>
      </c>
      <c r="AN57" s="1">
        <f t="shared" si="7"/>
        <v>2.6659557451346307E-4</v>
      </c>
      <c r="AO57" s="1">
        <v>55</v>
      </c>
      <c r="AP57" s="1" t="s">
        <v>1235</v>
      </c>
      <c r="AQ57" s="1">
        <v>0</v>
      </c>
      <c r="AR57" s="1">
        <v>0</v>
      </c>
      <c r="AS57" s="1">
        <f t="shared" si="8"/>
        <v>0</v>
      </c>
    </row>
    <row r="58" spans="11:45">
      <c r="K58" s="1">
        <v>56</v>
      </c>
      <c r="L58" s="1" t="s">
        <v>78</v>
      </c>
      <c r="M58" s="1">
        <v>0</v>
      </c>
      <c r="N58" s="1">
        <v>0</v>
      </c>
      <c r="O58" s="1">
        <f t="shared" si="2"/>
        <v>0</v>
      </c>
      <c r="P58" s="1">
        <v>56</v>
      </c>
      <c r="Q58" s="1" t="s">
        <v>139</v>
      </c>
      <c r="R58" s="1">
        <v>2534</v>
      </c>
      <c r="S58" s="1">
        <v>5982</v>
      </c>
      <c r="T58" s="1">
        <f t="shared" si="3"/>
        <v>0.42360414577064526</v>
      </c>
      <c r="U58" s="1">
        <v>56</v>
      </c>
      <c r="V58" s="1" t="s">
        <v>248</v>
      </c>
      <c r="W58" s="1">
        <v>7241.5</v>
      </c>
      <c r="X58" s="1">
        <v>56987</v>
      </c>
      <c r="Y58" s="1">
        <f t="shared" si="4"/>
        <v>0.1270728411743029</v>
      </c>
      <c r="Z58" s="1">
        <v>56</v>
      </c>
      <c r="AA58" s="1" t="s">
        <v>378</v>
      </c>
      <c r="AB58" s="1">
        <v>13903.5</v>
      </c>
      <c r="AC58" s="1">
        <v>85792</v>
      </c>
      <c r="AD58" s="1">
        <f t="shared" si="5"/>
        <v>0.16206056508765387</v>
      </c>
      <c r="AE58" s="1">
        <v>56</v>
      </c>
      <c r="AF58" s="1" t="s">
        <v>640</v>
      </c>
      <c r="AG58" s="1">
        <v>10088</v>
      </c>
      <c r="AH58" s="1">
        <v>200306</v>
      </c>
      <c r="AI58" s="1">
        <f t="shared" si="6"/>
        <v>5.0362944694617238E-2</v>
      </c>
      <c r="AJ58" s="1">
        <v>56</v>
      </c>
      <c r="AK58" s="1" t="s">
        <v>964</v>
      </c>
      <c r="AL58" s="1">
        <v>54.5</v>
      </c>
      <c r="AM58" s="1">
        <v>12714</v>
      </c>
      <c r="AN58" s="1">
        <f t="shared" si="7"/>
        <v>4.2866131823187034E-3</v>
      </c>
      <c r="AO58" s="1">
        <v>56</v>
      </c>
      <c r="AP58" s="1" t="s">
        <v>1236</v>
      </c>
      <c r="AQ58" s="1">
        <v>0</v>
      </c>
      <c r="AR58" s="1">
        <v>0</v>
      </c>
      <c r="AS58" s="1">
        <f t="shared" si="8"/>
        <v>0</v>
      </c>
    </row>
    <row r="59" spans="11:45">
      <c r="K59" s="1">
        <v>57</v>
      </c>
      <c r="L59" s="1" t="s">
        <v>79</v>
      </c>
      <c r="M59" s="1">
        <v>0</v>
      </c>
      <c r="N59" s="1">
        <v>0</v>
      </c>
      <c r="O59" s="1">
        <f t="shared" si="2"/>
        <v>0</v>
      </c>
      <c r="P59" s="1">
        <v>57</v>
      </c>
      <c r="Q59" s="1" t="s">
        <v>140</v>
      </c>
      <c r="R59" s="1">
        <v>5633</v>
      </c>
      <c r="S59" s="1">
        <v>53119</v>
      </c>
      <c r="T59" s="1">
        <f t="shared" si="3"/>
        <v>0.10604491801426985</v>
      </c>
      <c r="U59" s="1">
        <v>57</v>
      </c>
      <c r="V59" s="1" t="s">
        <v>249</v>
      </c>
      <c r="W59" s="1">
        <v>12432.5</v>
      </c>
      <c r="X59" s="1">
        <v>47076</v>
      </c>
      <c r="Y59" s="1">
        <f t="shared" si="4"/>
        <v>0.26409423060582887</v>
      </c>
      <c r="Z59" s="1">
        <v>57</v>
      </c>
      <c r="AA59" s="1" t="s">
        <v>379</v>
      </c>
      <c r="AB59" s="1">
        <v>44.5</v>
      </c>
      <c r="AC59" s="1">
        <v>483</v>
      </c>
      <c r="AD59" s="1">
        <f t="shared" si="5"/>
        <v>9.213250517598344E-2</v>
      </c>
      <c r="AE59" s="1">
        <v>57</v>
      </c>
      <c r="AF59" s="1" t="s">
        <v>641</v>
      </c>
      <c r="AG59" s="1">
        <v>7917.5</v>
      </c>
      <c r="AH59" s="1">
        <v>154243</v>
      </c>
      <c r="AI59" s="1">
        <f t="shared" si="6"/>
        <v>5.1331340806389916E-2</v>
      </c>
      <c r="AJ59" s="1">
        <v>57</v>
      </c>
      <c r="AK59" s="1" t="s">
        <v>965</v>
      </c>
      <c r="AL59" s="1">
        <v>10</v>
      </c>
      <c r="AM59" s="1">
        <v>6639</v>
      </c>
      <c r="AN59" s="1">
        <f t="shared" si="7"/>
        <v>1.5062509414068383E-3</v>
      </c>
      <c r="AO59" s="1">
        <v>57</v>
      </c>
      <c r="AP59" s="1" t="s">
        <v>1237</v>
      </c>
      <c r="AQ59" s="1">
        <v>0</v>
      </c>
      <c r="AR59" s="1">
        <v>0</v>
      </c>
      <c r="AS59" s="1">
        <f t="shared" si="8"/>
        <v>0</v>
      </c>
    </row>
    <row r="60" spans="11:45">
      <c r="K60" s="1">
        <v>58</v>
      </c>
      <c r="L60" s="1" t="s">
        <v>80</v>
      </c>
      <c r="M60" s="1">
        <v>0</v>
      </c>
      <c r="N60" s="1">
        <v>0</v>
      </c>
      <c r="O60" s="1">
        <f t="shared" si="2"/>
        <v>0</v>
      </c>
      <c r="P60" s="1">
        <v>58</v>
      </c>
      <c r="Q60" s="1" t="s">
        <v>141</v>
      </c>
      <c r="R60" s="1">
        <v>8834</v>
      </c>
      <c r="S60" s="1">
        <v>87205</v>
      </c>
      <c r="T60" s="1">
        <f t="shared" si="3"/>
        <v>0.1013015308755232</v>
      </c>
      <c r="U60" s="1">
        <v>58</v>
      </c>
      <c r="V60" s="1" t="s">
        <v>250</v>
      </c>
      <c r="W60" s="1">
        <v>8207</v>
      </c>
      <c r="X60" s="1">
        <v>245954</v>
      </c>
      <c r="Y60" s="1">
        <f t="shared" si="4"/>
        <v>3.3368028167868789E-2</v>
      </c>
      <c r="Z60" s="1">
        <v>58</v>
      </c>
      <c r="AA60" s="1" t="s">
        <v>380</v>
      </c>
      <c r="AB60" s="1">
        <v>19986</v>
      </c>
      <c r="AC60" s="1">
        <v>310937</v>
      </c>
      <c r="AD60" s="1">
        <f t="shared" si="5"/>
        <v>6.4276686274068379E-2</v>
      </c>
      <c r="AE60" s="1">
        <v>58</v>
      </c>
      <c r="AF60" s="1" t="s">
        <v>642</v>
      </c>
      <c r="AG60" s="1">
        <v>5881.5</v>
      </c>
      <c r="AH60" s="1">
        <v>33240</v>
      </c>
      <c r="AI60" s="1">
        <f t="shared" si="6"/>
        <v>0.17694043321299638</v>
      </c>
      <c r="AJ60" s="1">
        <v>58</v>
      </c>
      <c r="AK60" s="1" t="s">
        <v>966</v>
      </c>
      <c r="AL60" s="1">
        <v>195.5</v>
      </c>
      <c r="AM60" s="1">
        <v>13011</v>
      </c>
      <c r="AN60" s="1">
        <f t="shared" si="7"/>
        <v>1.5025747444470064E-2</v>
      </c>
      <c r="AO60" s="1">
        <v>58</v>
      </c>
      <c r="AP60" s="1" t="s">
        <v>1238</v>
      </c>
      <c r="AQ60" s="1">
        <v>0</v>
      </c>
      <c r="AR60" s="1">
        <v>0</v>
      </c>
      <c r="AS60" s="1">
        <f t="shared" si="8"/>
        <v>0</v>
      </c>
    </row>
    <row r="61" spans="11:45">
      <c r="K61" s="1">
        <v>59</v>
      </c>
      <c r="L61" s="1" t="s">
        <v>81</v>
      </c>
      <c r="M61" s="1">
        <v>0</v>
      </c>
      <c r="N61" s="1">
        <v>0</v>
      </c>
      <c r="O61" s="1">
        <f t="shared" si="2"/>
        <v>0</v>
      </c>
      <c r="P61" s="1">
        <v>59</v>
      </c>
      <c r="Q61" s="1" t="s">
        <v>142</v>
      </c>
      <c r="R61" s="1">
        <v>0</v>
      </c>
      <c r="S61" s="1">
        <v>0</v>
      </c>
      <c r="T61" s="1">
        <f t="shared" si="3"/>
        <v>0</v>
      </c>
      <c r="U61" s="1">
        <v>59</v>
      </c>
      <c r="V61" s="1" t="s">
        <v>251</v>
      </c>
      <c r="W61" s="1">
        <v>21180.5</v>
      </c>
      <c r="X61" s="1">
        <v>370769</v>
      </c>
      <c r="Y61" s="1">
        <f t="shared" si="4"/>
        <v>5.7125865431036572E-2</v>
      </c>
      <c r="Z61" s="1">
        <v>59</v>
      </c>
      <c r="AA61" s="1" t="s">
        <v>381</v>
      </c>
      <c r="AB61" s="1">
        <v>1459</v>
      </c>
      <c r="AC61" s="1">
        <v>13046</v>
      </c>
      <c r="AD61" s="1">
        <f t="shared" si="5"/>
        <v>0.11183504522458991</v>
      </c>
      <c r="AE61" s="1">
        <v>59</v>
      </c>
      <c r="AF61" s="1" t="s">
        <v>643</v>
      </c>
      <c r="AG61" s="1">
        <v>0</v>
      </c>
      <c r="AH61" s="1">
        <v>0</v>
      </c>
      <c r="AI61" s="1">
        <f t="shared" si="6"/>
        <v>0</v>
      </c>
      <c r="AJ61" s="1">
        <v>59</v>
      </c>
      <c r="AK61" s="1" t="s">
        <v>967</v>
      </c>
      <c r="AL61" s="1">
        <v>335</v>
      </c>
      <c r="AM61" s="1">
        <v>7147</v>
      </c>
      <c r="AN61" s="1">
        <f t="shared" si="7"/>
        <v>4.6872813768014554E-2</v>
      </c>
      <c r="AO61" s="1">
        <v>59</v>
      </c>
      <c r="AP61" s="1" t="s">
        <v>1239</v>
      </c>
      <c r="AQ61" s="1">
        <v>0</v>
      </c>
      <c r="AR61" s="1">
        <v>0</v>
      </c>
      <c r="AS61" s="1">
        <f t="shared" si="8"/>
        <v>0</v>
      </c>
    </row>
    <row r="62" spans="11:45">
      <c r="K62" s="1">
        <v>60</v>
      </c>
      <c r="L62" s="1" t="s">
        <v>82</v>
      </c>
      <c r="M62" s="1">
        <v>0</v>
      </c>
      <c r="N62" s="1">
        <v>0</v>
      </c>
      <c r="O62" s="1">
        <f t="shared" si="2"/>
        <v>0</v>
      </c>
      <c r="P62" s="1">
        <v>60</v>
      </c>
      <c r="Q62" s="1" t="s">
        <v>143</v>
      </c>
      <c r="R62" s="1">
        <v>0</v>
      </c>
      <c r="S62" s="1">
        <v>0</v>
      </c>
      <c r="T62" s="1">
        <f t="shared" si="3"/>
        <v>0</v>
      </c>
      <c r="U62" s="1">
        <v>60</v>
      </c>
      <c r="V62" s="1" t="s">
        <v>252</v>
      </c>
      <c r="W62" s="1">
        <v>28048.5</v>
      </c>
      <c r="X62" s="1">
        <v>221236</v>
      </c>
      <c r="Y62" s="1">
        <f t="shared" si="4"/>
        <v>0.12678090365040048</v>
      </c>
      <c r="Z62" s="1">
        <v>60</v>
      </c>
      <c r="AA62" s="1" t="s">
        <v>382</v>
      </c>
      <c r="AB62" s="1">
        <v>869</v>
      </c>
      <c r="AC62" s="1">
        <v>8454</v>
      </c>
      <c r="AD62" s="1">
        <f t="shared" si="5"/>
        <v>0.10279157795126567</v>
      </c>
      <c r="AE62" s="1">
        <v>60</v>
      </c>
      <c r="AF62" s="1" t="s">
        <v>644</v>
      </c>
      <c r="AG62" s="1">
        <v>6376</v>
      </c>
      <c r="AH62" s="1">
        <v>26811</v>
      </c>
      <c r="AI62" s="1">
        <f t="shared" si="6"/>
        <v>0.23781283801424788</v>
      </c>
      <c r="AJ62" s="1">
        <v>60</v>
      </c>
      <c r="AK62" s="1" t="s">
        <v>968</v>
      </c>
      <c r="AL62" s="1">
        <v>129.5</v>
      </c>
      <c r="AM62" s="1">
        <v>1422</v>
      </c>
      <c r="AN62" s="1">
        <f t="shared" si="7"/>
        <v>9.106891701828411E-2</v>
      </c>
      <c r="AO62" s="1">
        <v>60</v>
      </c>
      <c r="AP62" s="1" t="s">
        <v>1240</v>
      </c>
      <c r="AQ62" s="1">
        <v>0</v>
      </c>
      <c r="AR62" s="1">
        <v>0</v>
      </c>
      <c r="AS62" s="1">
        <f t="shared" si="8"/>
        <v>0</v>
      </c>
    </row>
    <row r="63" spans="11:45">
      <c r="K63" s="1">
        <v>61</v>
      </c>
      <c r="L63" s="1" t="s">
        <v>83</v>
      </c>
      <c r="M63" s="1">
        <v>0</v>
      </c>
      <c r="N63" s="1">
        <v>0</v>
      </c>
      <c r="O63" s="1">
        <f t="shared" si="2"/>
        <v>0</v>
      </c>
      <c r="P63" s="1">
        <v>61</v>
      </c>
      <c r="Q63" s="1" t="s">
        <v>144</v>
      </c>
      <c r="R63" s="1">
        <v>2763.5</v>
      </c>
      <c r="S63" s="1">
        <v>47793</v>
      </c>
      <c r="T63" s="1">
        <f>IF(S63,R63/S63,0)</f>
        <v>5.7822275228589959E-2</v>
      </c>
      <c r="U63" s="1">
        <v>61</v>
      </c>
      <c r="V63" s="1" t="s">
        <v>253</v>
      </c>
      <c r="W63" s="1">
        <v>2997</v>
      </c>
      <c r="X63" s="1">
        <v>507908</v>
      </c>
      <c r="Y63" s="1">
        <f>IF(X63,W63/X63,0)</f>
        <v>5.9006749253801873E-3</v>
      </c>
      <c r="Z63" s="1">
        <v>61</v>
      </c>
      <c r="AA63" s="1" t="s">
        <v>383</v>
      </c>
      <c r="AB63" s="1">
        <v>634</v>
      </c>
      <c r="AC63" s="1">
        <v>3932</v>
      </c>
      <c r="AD63" s="1">
        <f>IF(AC63,AB63/AC63,0)</f>
        <v>0.16124109867751779</v>
      </c>
      <c r="AE63" s="1">
        <v>61</v>
      </c>
      <c r="AF63" s="1" t="s">
        <v>645</v>
      </c>
      <c r="AG63" s="1">
        <v>14230</v>
      </c>
      <c r="AH63" s="1">
        <v>63042</v>
      </c>
      <c r="AI63" s="1">
        <f>IF(AH63,AG63/AH63,0)</f>
        <v>0.22572253418356017</v>
      </c>
      <c r="AJ63" s="1">
        <v>61</v>
      </c>
      <c r="AK63" s="1" t="s">
        <v>969</v>
      </c>
      <c r="AL63" s="1">
        <v>0</v>
      </c>
      <c r="AM63" s="1">
        <v>8602</v>
      </c>
      <c r="AN63" s="1">
        <f>IF(AM63,AL63/AM63,0)</f>
        <v>0</v>
      </c>
      <c r="AO63" s="1">
        <v>61</v>
      </c>
      <c r="AP63" s="1" t="s">
        <v>1241</v>
      </c>
      <c r="AQ63" s="1">
        <v>0</v>
      </c>
      <c r="AR63" s="1">
        <v>0</v>
      </c>
      <c r="AS63" s="1">
        <f>IF(AR63,AQ63/AR63,0)</f>
        <v>0</v>
      </c>
    </row>
    <row r="64" spans="11:45">
      <c r="P64" s="1">
        <v>62</v>
      </c>
      <c r="Q64" s="1" t="s">
        <v>145</v>
      </c>
      <c r="R64" s="1">
        <v>23517</v>
      </c>
      <c r="S64" s="1">
        <v>134366</v>
      </c>
      <c r="T64" s="1">
        <f t="shared" ref="T64:T111" si="10">IF(S64,R64/S64,0)</f>
        <v>0.17502195495884376</v>
      </c>
      <c r="U64" s="1">
        <v>62</v>
      </c>
      <c r="V64" s="1" t="s">
        <v>254</v>
      </c>
      <c r="W64" s="1">
        <v>10634.5</v>
      </c>
      <c r="X64" s="1">
        <v>1119368</v>
      </c>
      <c r="Y64" s="1">
        <f t="shared" ref="Y64:Y127" si="11">IF(X64,W64/X64,0)</f>
        <v>9.5004502540719411E-3</v>
      </c>
      <c r="Z64" s="1">
        <v>62</v>
      </c>
      <c r="AA64" s="1" t="s">
        <v>384</v>
      </c>
      <c r="AB64" s="1">
        <v>2683.5</v>
      </c>
      <c r="AC64" s="1">
        <v>91005</v>
      </c>
      <c r="AD64" s="1">
        <f t="shared" ref="AD64:AD127" si="12">IF(AC64,AB64/AC64,0)</f>
        <v>2.9487390802703149E-2</v>
      </c>
      <c r="AE64" s="1">
        <v>62</v>
      </c>
      <c r="AF64" s="1" t="s">
        <v>646</v>
      </c>
      <c r="AG64" s="1">
        <v>3356</v>
      </c>
      <c r="AH64" s="1">
        <v>29663</v>
      </c>
      <c r="AI64" s="1">
        <f t="shared" ref="AI64:AI127" si="13">IF(AH64,AG64/AH64,0)</f>
        <v>0.11313757880187439</v>
      </c>
      <c r="AJ64" s="1">
        <v>62</v>
      </c>
      <c r="AK64" s="1" t="s">
        <v>970</v>
      </c>
      <c r="AL64" s="1">
        <v>143</v>
      </c>
      <c r="AM64" s="1">
        <v>13301</v>
      </c>
      <c r="AN64" s="1">
        <f t="shared" ref="AN64:AN127" si="14">IF(AM64,AL64/AM64,0)</f>
        <v>1.0751071348018946E-2</v>
      </c>
      <c r="AO64" s="1">
        <v>62</v>
      </c>
      <c r="AP64" s="1" t="s">
        <v>1242</v>
      </c>
      <c r="AQ64" s="1">
        <v>0</v>
      </c>
      <c r="AR64" s="1">
        <v>0</v>
      </c>
      <c r="AS64" s="1">
        <f t="shared" ref="AS64:AS127" si="15">IF(AR64,AQ64/AR64,0)</f>
        <v>0</v>
      </c>
    </row>
    <row r="65" spans="16:45">
      <c r="P65" s="1">
        <v>63</v>
      </c>
      <c r="Q65" s="1" t="s">
        <v>146</v>
      </c>
      <c r="R65" s="1">
        <v>4504</v>
      </c>
      <c r="S65" s="1">
        <v>56468</v>
      </c>
      <c r="T65" s="1">
        <f t="shared" si="10"/>
        <v>7.9761989091166677E-2</v>
      </c>
      <c r="U65" s="1">
        <v>63</v>
      </c>
      <c r="V65" s="1" t="s">
        <v>255</v>
      </c>
      <c r="W65" s="1">
        <v>3</v>
      </c>
      <c r="X65" s="1">
        <v>14448</v>
      </c>
      <c r="Y65" s="1">
        <f t="shared" si="11"/>
        <v>2.0764119601328904E-4</v>
      </c>
      <c r="Z65" s="1">
        <v>63</v>
      </c>
      <c r="AA65" s="1" t="s">
        <v>385</v>
      </c>
      <c r="AB65" s="1">
        <v>13918</v>
      </c>
      <c r="AC65" s="1">
        <v>197105</v>
      </c>
      <c r="AD65" s="1">
        <f t="shared" si="12"/>
        <v>7.0612110296542449E-2</v>
      </c>
      <c r="AE65" s="1">
        <v>63</v>
      </c>
      <c r="AF65" s="1" t="s">
        <v>647</v>
      </c>
      <c r="AG65" s="1">
        <v>154</v>
      </c>
      <c r="AH65" s="1">
        <v>1371</v>
      </c>
      <c r="AI65" s="1">
        <f t="shared" si="13"/>
        <v>0.11232676878191102</v>
      </c>
      <c r="AJ65" s="1">
        <v>63</v>
      </c>
      <c r="AK65" s="1" t="s">
        <v>971</v>
      </c>
      <c r="AL65" s="1">
        <v>23</v>
      </c>
      <c r="AM65" s="1">
        <v>3859</v>
      </c>
      <c r="AN65" s="1">
        <f t="shared" si="14"/>
        <v>5.9600932884166886E-3</v>
      </c>
      <c r="AO65" s="1">
        <v>63</v>
      </c>
      <c r="AP65" s="1" t="s">
        <v>1243</v>
      </c>
      <c r="AQ65" s="1">
        <v>0</v>
      </c>
      <c r="AR65" s="1">
        <v>0</v>
      </c>
      <c r="AS65" s="1">
        <f t="shared" si="15"/>
        <v>0</v>
      </c>
    </row>
    <row r="66" spans="16:45">
      <c r="P66" s="1">
        <v>64</v>
      </c>
      <c r="Q66" s="1" t="s">
        <v>147</v>
      </c>
      <c r="R66" s="1">
        <v>0</v>
      </c>
      <c r="S66" s="1">
        <v>0</v>
      </c>
      <c r="T66" s="1">
        <f t="shared" si="10"/>
        <v>0</v>
      </c>
      <c r="U66" s="1">
        <v>64</v>
      </c>
      <c r="V66" s="1" t="s">
        <v>256</v>
      </c>
      <c r="W66" s="1">
        <v>2</v>
      </c>
      <c r="X66" s="1">
        <v>7751</v>
      </c>
      <c r="Y66" s="1">
        <f t="shared" si="11"/>
        <v>2.5803122177783512E-4</v>
      </c>
      <c r="Z66" s="1">
        <v>64</v>
      </c>
      <c r="AA66" s="1" t="s">
        <v>386</v>
      </c>
      <c r="AB66" s="1">
        <v>10014</v>
      </c>
      <c r="AC66" s="1">
        <v>138143</v>
      </c>
      <c r="AD66" s="1">
        <f t="shared" si="12"/>
        <v>7.2490100837537916E-2</v>
      </c>
      <c r="AE66" s="1">
        <v>64</v>
      </c>
      <c r="AF66" s="1" t="s">
        <v>648</v>
      </c>
      <c r="AG66" s="1">
        <v>2512.5</v>
      </c>
      <c r="AH66" s="1">
        <v>9609</v>
      </c>
      <c r="AI66" s="1">
        <f t="shared" si="13"/>
        <v>0.26147361848267248</v>
      </c>
      <c r="AJ66" s="1">
        <v>64</v>
      </c>
      <c r="AK66" s="1" t="s">
        <v>972</v>
      </c>
      <c r="AL66" s="1">
        <v>156</v>
      </c>
      <c r="AM66" s="1">
        <v>14542</v>
      </c>
      <c r="AN66" s="1">
        <f t="shared" si="14"/>
        <v>1.0727547792600742E-2</v>
      </c>
      <c r="AO66" s="1">
        <v>64</v>
      </c>
      <c r="AP66" s="1" t="s">
        <v>1244</v>
      </c>
      <c r="AQ66" s="1">
        <v>0</v>
      </c>
      <c r="AR66" s="1">
        <v>0</v>
      </c>
      <c r="AS66" s="1">
        <f t="shared" si="15"/>
        <v>0</v>
      </c>
    </row>
    <row r="67" spans="16:45">
      <c r="P67" s="1">
        <v>65</v>
      </c>
      <c r="Q67" s="1" t="s">
        <v>148</v>
      </c>
      <c r="R67" s="1">
        <v>0</v>
      </c>
      <c r="S67" s="1">
        <v>0</v>
      </c>
      <c r="T67" s="1">
        <f t="shared" si="10"/>
        <v>0</v>
      </c>
      <c r="U67" s="1">
        <v>65</v>
      </c>
      <c r="V67" s="1" t="s">
        <v>257</v>
      </c>
      <c r="W67" s="1">
        <v>2491</v>
      </c>
      <c r="X67" s="1">
        <v>260812</v>
      </c>
      <c r="Y67" s="1">
        <f t="shared" si="11"/>
        <v>9.5509409076269501E-3</v>
      </c>
      <c r="Z67" s="1">
        <v>65</v>
      </c>
      <c r="AA67" s="1" t="s">
        <v>387</v>
      </c>
      <c r="AB67" s="1">
        <v>10898.5</v>
      </c>
      <c r="AC67" s="1">
        <v>128847</v>
      </c>
      <c r="AD67" s="1">
        <f t="shared" si="12"/>
        <v>8.4584817651943783E-2</v>
      </c>
      <c r="AE67" s="1">
        <v>65</v>
      </c>
      <c r="AF67" s="1" t="s">
        <v>649</v>
      </c>
      <c r="AG67" s="1">
        <v>0</v>
      </c>
      <c r="AH67" s="1">
        <v>0</v>
      </c>
      <c r="AI67" s="1">
        <f t="shared" si="13"/>
        <v>0</v>
      </c>
      <c r="AJ67" s="1">
        <v>65</v>
      </c>
      <c r="AK67" s="1" t="s">
        <v>973</v>
      </c>
      <c r="AL67" s="1">
        <v>162.5</v>
      </c>
      <c r="AM67" s="1">
        <v>8702</v>
      </c>
      <c r="AN67" s="1">
        <f t="shared" si="14"/>
        <v>1.8673868076304299E-2</v>
      </c>
      <c r="AO67" s="1">
        <v>65</v>
      </c>
      <c r="AP67" s="1" t="s">
        <v>1245</v>
      </c>
      <c r="AQ67" s="1">
        <v>0</v>
      </c>
      <c r="AR67" s="1">
        <v>0</v>
      </c>
      <c r="AS67" s="1">
        <f t="shared" si="15"/>
        <v>0</v>
      </c>
    </row>
    <row r="68" spans="16:45">
      <c r="P68" s="1">
        <v>66</v>
      </c>
      <c r="Q68" s="1" t="s">
        <v>149</v>
      </c>
      <c r="R68" s="1">
        <v>0</v>
      </c>
      <c r="S68" s="1">
        <v>0</v>
      </c>
      <c r="T68" s="1">
        <f t="shared" si="10"/>
        <v>0</v>
      </c>
      <c r="U68" s="1">
        <v>66</v>
      </c>
      <c r="V68" s="1" t="s">
        <v>258</v>
      </c>
      <c r="W68" s="1">
        <v>1227</v>
      </c>
      <c r="X68" s="1">
        <v>430441</v>
      </c>
      <c r="Y68" s="1">
        <f t="shared" si="11"/>
        <v>2.8505648857799328E-3</v>
      </c>
      <c r="Z68" s="1">
        <v>66</v>
      </c>
      <c r="AA68" s="1" t="s">
        <v>388</v>
      </c>
      <c r="AB68" s="1">
        <v>17372.5</v>
      </c>
      <c r="AC68" s="1">
        <v>75891</v>
      </c>
      <c r="AD68" s="1">
        <f t="shared" si="12"/>
        <v>0.22891383695036302</v>
      </c>
      <c r="AE68" s="1">
        <v>66</v>
      </c>
      <c r="AF68" s="1" t="s">
        <v>650</v>
      </c>
      <c r="AG68" s="1">
        <v>980.5</v>
      </c>
      <c r="AH68" s="1">
        <v>9157</v>
      </c>
      <c r="AI68" s="1">
        <f t="shared" si="13"/>
        <v>0.10707655345637218</v>
      </c>
      <c r="AJ68" s="1">
        <v>66</v>
      </c>
      <c r="AK68" s="1" t="s">
        <v>974</v>
      </c>
      <c r="AL68" s="1">
        <v>12</v>
      </c>
      <c r="AM68" s="1">
        <v>1595</v>
      </c>
      <c r="AN68" s="1">
        <f t="shared" si="14"/>
        <v>7.5235109717868339E-3</v>
      </c>
      <c r="AO68" s="1">
        <v>66</v>
      </c>
      <c r="AP68" s="1" t="s">
        <v>1246</v>
      </c>
      <c r="AQ68" s="1">
        <v>0</v>
      </c>
      <c r="AR68" s="1">
        <v>0</v>
      </c>
      <c r="AS68" s="1">
        <f t="shared" si="15"/>
        <v>0</v>
      </c>
    </row>
    <row r="69" spans="16:45">
      <c r="P69" s="1">
        <v>67</v>
      </c>
      <c r="Q69" s="1" t="s">
        <v>150</v>
      </c>
      <c r="R69" s="1">
        <v>0</v>
      </c>
      <c r="S69" s="1">
        <v>0</v>
      </c>
      <c r="T69" s="1">
        <f t="shared" si="10"/>
        <v>0</v>
      </c>
      <c r="U69" s="1">
        <v>67</v>
      </c>
      <c r="V69" s="1" t="s">
        <v>259</v>
      </c>
      <c r="W69" s="1">
        <v>150</v>
      </c>
      <c r="X69" s="1">
        <v>213303</v>
      </c>
      <c r="Y69" s="1">
        <f t="shared" si="11"/>
        <v>7.0322498980323765E-4</v>
      </c>
      <c r="Z69" s="1">
        <v>67</v>
      </c>
      <c r="AA69" s="1" t="s">
        <v>389</v>
      </c>
      <c r="AB69" s="1">
        <v>5346.5</v>
      </c>
      <c r="AC69" s="1">
        <v>102789</v>
      </c>
      <c r="AD69" s="1">
        <f t="shared" si="12"/>
        <v>5.2014320598507621E-2</v>
      </c>
      <c r="AE69" s="1">
        <v>67</v>
      </c>
      <c r="AF69" s="1" t="s">
        <v>651</v>
      </c>
      <c r="AG69" s="1">
        <v>3093</v>
      </c>
      <c r="AH69" s="1">
        <v>21394</v>
      </c>
      <c r="AI69" s="1">
        <f t="shared" si="13"/>
        <v>0.14457324483500048</v>
      </c>
      <c r="AJ69" s="1">
        <v>67</v>
      </c>
      <c r="AK69" s="1" t="s">
        <v>975</v>
      </c>
      <c r="AL69" s="1">
        <v>576</v>
      </c>
      <c r="AM69" s="1">
        <v>11854</v>
      </c>
      <c r="AN69" s="1">
        <f t="shared" si="14"/>
        <v>4.8591192846296608E-2</v>
      </c>
      <c r="AO69" s="1">
        <v>67</v>
      </c>
      <c r="AP69" s="1" t="s">
        <v>1247</v>
      </c>
      <c r="AQ69" s="1">
        <v>0</v>
      </c>
      <c r="AR69" s="1">
        <v>0</v>
      </c>
      <c r="AS69" s="1">
        <f t="shared" si="15"/>
        <v>0</v>
      </c>
    </row>
    <row r="70" spans="16:45">
      <c r="P70" s="1">
        <v>68</v>
      </c>
      <c r="Q70" s="1" t="s">
        <v>151</v>
      </c>
      <c r="R70" s="1">
        <v>18</v>
      </c>
      <c r="S70" s="1">
        <v>35873</v>
      </c>
      <c r="T70" s="1">
        <f t="shared" si="10"/>
        <v>5.0177013352660775E-4</v>
      </c>
      <c r="U70" s="1">
        <v>68</v>
      </c>
      <c r="V70" s="1" t="s">
        <v>260</v>
      </c>
      <c r="W70" s="1">
        <v>732</v>
      </c>
      <c r="X70" s="1">
        <v>67534</v>
      </c>
      <c r="Y70" s="1">
        <f t="shared" si="11"/>
        <v>1.0838984807652441E-2</v>
      </c>
      <c r="Z70" s="1">
        <v>68</v>
      </c>
      <c r="AA70" s="1" t="s">
        <v>390</v>
      </c>
      <c r="AB70" s="1">
        <v>12438</v>
      </c>
      <c r="AC70" s="1">
        <v>92624</v>
      </c>
      <c r="AD70" s="1">
        <f t="shared" si="12"/>
        <v>0.13428485057868372</v>
      </c>
      <c r="AE70" s="1">
        <v>68</v>
      </c>
      <c r="AF70" s="1" t="s">
        <v>652</v>
      </c>
      <c r="AG70" s="1">
        <v>2149</v>
      </c>
      <c r="AH70" s="1">
        <v>13114</v>
      </c>
      <c r="AI70" s="1">
        <f t="shared" si="13"/>
        <v>0.16387067256367241</v>
      </c>
      <c r="AJ70" s="1">
        <v>68</v>
      </c>
      <c r="AK70" s="1" t="s">
        <v>976</v>
      </c>
      <c r="AL70" s="1">
        <v>956.5</v>
      </c>
      <c r="AM70" s="1">
        <v>19298</v>
      </c>
      <c r="AN70" s="1">
        <f t="shared" si="14"/>
        <v>4.9564721732822052E-2</v>
      </c>
      <c r="AO70" s="1">
        <v>68</v>
      </c>
      <c r="AP70" s="1" t="s">
        <v>1248</v>
      </c>
      <c r="AQ70" s="1">
        <v>0</v>
      </c>
      <c r="AR70" s="1">
        <v>0</v>
      </c>
      <c r="AS70" s="1">
        <f t="shared" si="15"/>
        <v>0</v>
      </c>
    </row>
    <row r="71" spans="16:45">
      <c r="P71" s="1">
        <v>69</v>
      </c>
      <c r="Q71" s="1" t="s">
        <v>152</v>
      </c>
      <c r="R71" s="1">
        <v>0</v>
      </c>
      <c r="S71" s="1">
        <v>4412</v>
      </c>
      <c r="T71" s="1">
        <f t="shared" si="10"/>
        <v>0</v>
      </c>
      <c r="U71" s="1">
        <v>69</v>
      </c>
      <c r="V71" s="1" t="s">
        <v>261</v>
      </c>
      <c r="W71" s="1">
        <v>2397</v>
      </c>
      <c r="X71" s="1">
        <v>79865</v>
      </c>
      <c r="Y71" s="1">
        <f t="shared" si="11"/>
        <v>3.0013147185876166E-2</v>
      </c>
      <c r="Z71" s="1">
        <v>69</v>
      </c>
      <c r="AA71" s="1" t="s">
        <v>391</v>
      </c>
      <c r="AB71" s="1">
        <v>3699</v>
      </c>
      <c r="AC71" s="1">
        <v>33480</v>
      </c>
      <c r="AD71" s="1">
        <f t="shared" si="12"/>
        <v>0.11048387096774194</v>
      </c>
      <c r="AE71" s="1">
        <v>69</v>
      </c>
      <c r="AF71" s="1" t="s">
        <v>653</v>
      </c>
      <c r="AG71" s="1">
        <v>131.5</v>
      </c>
      <c r="AH71" s="1">
        <v>689</v>
      </c>
      <c r="AI71" s="1">
        <f t="shared" si="13"/>
        <v>0.19085631349782292</v>
      </c>
      <c r="AJ71" s="1">
        <v>69</v>
      </c>
      <c r="AK71" s="1" t="s">
        <v>977</v>
      </c>
      <c r="AL71" s="1">
        <v>732.5</v>
      </c>
      <c r="AM71" s="1">
        <v>11472</v>
      </c>
      <c r="AN71" s="1">
        <f t="shared" si="14"/>
        <v>6.3851115760111571E-2</v>
      </c>
      <c r="AO71" s="1">
        <v>69</v>
      </c>
      <c r="AP71" s="1" t="s">
        <v>1249</v>
      </c>
      <c r="AQ71" s="1">
        <v>0</v>
      </c>
      <c r="AR71" s="1">
        <v>0</v>
      </c>
      <c r="AS71" s="1">
        <f t="shared" si="15"/>
        <v>0</v>
      </c>
    </row>
    <row r="72" spans="16:45">
      <c r="P72" s="1">
        <v>70</v>
      </c>
      <c r="Q72" s="1" t="s">
        <v>153</v>
      </c>
      <c r="R72" s="1">
        <v>0</v>
      </c>
      <c r="S72" s="1">
        <v>0</v>
      </c>
      <c r="T72" s="1">
        <f t="shared" si="10"/>
        <v>0</v>
      </c>
      <c r="U72" s="1">
        <v>70</v>
      </c>
      <c r="V72" s="1" t="s">
        <v>262</v>
      </c>
      <c r="W72" s="1">
        <v>1715.5</v>
      </c>
      <c r="X72" s="1">
        <v>140247</v>
      </c>
      <c r="Y72" s="1">
        <f t="shared" si="11"/>
        <v>1.2231990702118405E-2</v>
      </c>
      <c r="Z72" s="1">
        <v>70</v>
      </c>
      <c r="AA72" s="1" t="s">
        <v>392</v>
      </c>
      <c r="AB72" s="1">
        <v>4592.5</v>
      </c>
      <c r="AC72" s="1">
        <v>42625</v>
      </c>
      <c r="AD72" s="1">
        <f t="shared" si="12"/>
        <v>0.10774193548387097</v>
      </c>
      <c r="AE72" s="1">
        <v>70</v>
      </c>
      <c r="AF72" s="1" t="s">
        <v>654</v>
      </c>
      <c r="AG72" s="1">
        <v>0</v>
      </c>
      <c r="AH72" s="1">
        <v>0</v>
      </c>
      <c r="AI72" s="1">
        <f t="shared" si="13"/>
        <v>0</v>
      </c>
      <c r="AJ72" s="1">
        <v>70</v>
      </c>
      <c r="AK72" s="1" t="s">
        <v>978</v>
      </c>
      <c r="AL72" s="1">
        <v>1970.5</v>
      </c>
      <c r="AM72" s="1">
        <v>20110</v>
      </c>
      <c r="AN72" s="1">
        <f t="shared" si="14"/>
        <v>9.7986076578816514E-2</v>
      </c>
      <c r="AO72" s="1">
        <v>70</v>
      </c>
      <c r="AP72" s="1" t="s">
        <v>1250</v>
      </c>
      <c r="AQ72" s="1">
        <v>0</v>
      </c>
      <c r="AR72" s="1">
        <v>0</v>
      </c>
      <c r="AS72" s="1">
        <f t="shared" si="15"/>
        <v>0</v>
      </c>
    </row>
    <row r="73" spans="16:45">
      <c r="P73" s="1">
        <v>71</v>
      </c>
      <c r="Q73" s="1" t="s">
        <v>154</v>
      </c>
      <c r="R73" s="1">
        <v>0</v>
      </c>
      <c r="S73" s="1">
        <v>0</v>
      </c>
      <c r="T73" s="1">
        <f t="shared" si="10"/>
        <v>0</v>
      </c>
      <c r="U73" s="1">
        <v>71</v>
      </c>
      <c r="V73" s="1" t="s">
        <v>263</v>
      </c>
      <c r="W73" s="1">
        <v>404.5</v>
      </c>
      <c r="X73" s="1">
        <v>97149</v>
      </c>
      <c r="Y73" s="1">
        <f t="shared" si="11"/>
        <v>4.1637072949798765E-3</v>
      </c>
      <c r="Z73" s="1">
        <v>71</v>
      </c>
      <c r="AA73" s="1" t="s">
        <v>393</v>
      </c>
      <c r="AB73" s="1">
        <v>901</v>
      </c>
      <c r="AC73" s="1">
        <v>2998</v>
      </c>
      <c r="AD73" s="1">
        <f t="shared" si="12"/>
        <v>0.30053368912608408</v>
      </c>
      <c r="AE73" s="1">
        <v>71</v>
      </c>
      <c r="AF73" s="1" t="s">
        <v>655</v>
      </c>
      <c r="AG73" s="1">
        <v>0</v>
      </c>
      <c r="AH73" s="1">
        <v>0</v>
      </c>
      <c r="AI73" s="1">
        <f t="shared" si="13"/>
        <v>0</v>
      </c>
      <c r="AJ73" s="1">
        <v>71</v>
      </c>
      <c r="AK73" s="1" t="s">
        <v>979</v>
      </c>
      <c r="AL73" s="1">
        <v>857.5</v>
      </c>
      <c r="AM73" s="1">
        <v>13260</v>
      </c>
      <c r="AN73" s="1">
        <f t="shared" si="14"/>
        <v>6.4668174962292616E-2</v>
      </c>
      <c r="AO73" s="1">
        <v>71</v>
      </c>
      <c r="AP73" s="1" t="s">
        <v>1251</v>
      </c>
      <c r="AQ73" s="1">
        <v>0</v>
      </c>
      <c r="AR73" s="1">
        <v>0</v>
      </c>
      <c r="AS73" s="1">
        <f t="shared" si="15"/>
        <v>0</v>
      </c>
    </row>
    <row r="74" spans="16:45">
      <c r="P74" s="1">
        <v>72</v>
      </c>
      <c r="Q74" s="1" t="s">
        <v>155</v>
      </c>
      <c r="R74" s="1">
        <v>375</v>
      </c>
      <c r="S74" s="1">
        <v>7079</v>
      </c>
      <c r="T74" s="1">
        <f t="shared" si="10"/>
        <v>5.2973583839525357E-2</v>
      </c>
      <c r="U74" s="1">
        <v>72</v>
      </c>
      <c r="V74" s="1" t="s">
        <v>264</v>
      </c>
      <c r="W74" s="1">
        <v>813</v>
      </c>
      <c r="X74" s="1">
        <v>364470</v>
      </c>
      <c r="Y74" s="1">
        <f t="shared" si="11"/>
        <v>2.230636266359371E-3</v>
      </c>
      <c r="Z74" s="1">
        <v>72</v>
      </c>
      <c r="AA74" s="1" t="s">
        <v>394</v>
      </c>
      <c r="AB74" s="1">
        <v>62.5</v>
      </c>
      <c r="AC74" s="1">
        <v>388</v>
      </c>
      <c r="AD74" s="1">
        <f t="shared" si="12"/>
        <v>0.16108247422680413</v>
      </c>
      <c r="AE74" s="1">
        <v>72</v>
      </c>
      <c r="AF74" s="1" t="s">
        <v>656</v>
      </c>
      <c r="AG74" s="1">
        <v>0</v>
      </c>
      <c r="AH74" s="1">
        <v>0</v>
      </c>
      <c r="AI74" s="1">
        <f t="shared" si="13"/>
        <v>0</v>
      </c>
      <c r="AJ74" s="1">
        <v>72</v>
      </c>
      <c r="AK74" s="1" t="s">
        <v>980</v>
      </c>
      <c r="AL74" s="1">
        <v>139</v>
      </c>
      <c r="AM74" s="1">
        <v>2465</v>
      </c>
      <c r="AN74" s="1">
        <f t="shared" si="14"/>
        <v>5.63894523326572E-2</v>
      </c>
      <c r="AO74" s="1">
        <v>72</v>
      </c>
      <c r="AP74" s="1" t="s">
        <v>1252</v>
      </c>
      <c r="AQ74" s="1">
        <v>0</v>
      </c>
      <c r="AR74" s="1">
        <v>0</v>
      </c>
      <c r="AS74" s="1">
        <f t="shared" si="15"/>
        <v>0</v>
      </c>
    </row>
    <row r="75" spans="16:45">
      <c r="P75" s="1">
        <v>73</v>
      </c>
      <c r="Q75" s="1" t="s">
        <v>156</v>
      </c>
      <c r="R75" s="1">
        <v>0</v>
      </c>
      <c r="S75" s="1">
        <v>0</v>
      </c>
      <c r="T75" s="1">
        <f t="shared" si="10"/>
        <v>0</v>
      </c>
      <c r="U75" s="1">
        <v>73</v>
      </c>
      <c r="V75" s="1" t="s">
        <v>265</v>
      </c>
      <c r="W75" s="1">
        <v>483.5</v>
      </c>
      <c r="X75" s="1">
        <v>691709</v>
      </c>
      <c r="Y75" s="1">
        <f t="shared" si="11"/>
        <v>6.9899336281586618E-4</v>
      </c>
      <c r="Z75" s="1">
        <v>73</v>
      </c>
      <c r="AA75" s="1" t="s">
        <v>395</v>
      </c>
      <c r="AB75" s="1">
        <v>2484.5</v>
      </c>
      <c r="AC75" s="1">
        <v>12076</v>
      </c>
      <c r="AD75" s="1">
        <f t="shared" si="12"/>
        <v>0.20573865518383572</v>
      </c>
      <c r="AE75" s="1">
        <v>73</v>
      </c>
      <c r="AF75" s="1" t="s">
        <v>657</v>
      </c>
      <c r="AG75" s="1">
        <v>0</v>
      </c>
      <c r="AH75" s="1">
        <v>0</v>
      </c>
      <c r="AI75" s="1">
        <f t="shared" si="13"/>
        <v>0</v>
      </c>
      <c r="AJ75" s="1">
        <v>73</v>
      </c>
      <c r="AK75" s="1" t="s">
        <v>981</v>
      </c>
      <c r="AL75" s="1">
        <v>2394.5</v>
      </c>
      <c r="AM75" s="1">
        <v>80747</v>
      </c>
      <c r="AN75" s="1">
        <f t="shared" si="14"/>
        <v>2.9654352483683605E-2</v>
      </c>
      <c r="AO75" s="1">
        <v>73</v>
      </c>
      <c r="AP75" s="1" t="s">
        <v>1253</v>
      </c>
      <c r="AQ75" s="1">
        <v>0</v>
      </c>
      <c r="AR75" s="1">
        <v>0</v>
      </c>
      <c r="AS75" s="1">
        <f t="shared" si="15"/>
        <v>0</v>
      </c>
    </row>
    <row r="76" spans="16:45">
      <c r="P76" s="1">
        <v>74</v>
      </c>
      <c r="Q76" s="1" t="s">
        <v>157</v>
      </c>
      <c r="R76" s="1">
        <v>0</v>
      </c>
      <c r="S76" s="1">
        <v>0</v>
      </c>
      <c r="T76" s="1">
        <f t="shared" si="10"/>
        <v>0</v>
      </c>
      <c r="U76" s="1">
        <v>74</v>
      </c>
      <c r="V76" s="1" t="s">
        <v>266</v>
      </c>
      <c r="W76" s="1">
        <v>13</v>
      </c>
      <c r="X76" s="1">
        <v>312452</v>
      </c>
      <c r="Y76" s="1">
        <f t="shared" si="11"/>
        <v>4.1606390741617909E-5</v>
      </c>
      <c r="Z76" s="1">
        <v>74</v>
      </c>
      <c r="AA76" s="1" t="s">
        <v>396</v>
      </c>
      <c r="AB76" s="1">
        <v>194.5</v>
      </c>
      <c r="AC76" s="1">
        <v>3191</v>
      </c>
      <c r="AD76" s="1">
        <f t="shared" si="12"/>
        <v>6.0952679410842994E-2</v>
      </c>
      <c r="AE76" s="1">
        <v>74</v>
      </c>
      <c r="AF76" s="1" t="s">
        <v>658</v>
      </c>
      <c r="AG76" s="1">
        <v>0</v>
      </c>
      <c r="AH76" s="1">
        <v>0</v>
      </c>
      <c r="AI76" s="1">
        <f t="shared" si="13"/>
        <v>0</v>
      </c>
      <c r="AJ76" s="1">
        <v>74</v>
      </c>
      <c r="AK76" s="1" t="s">
        <v>982</v>
      </c>
      <c r="AL76" s="1">
        <v>2375</v>
      </c>
      <c r="AM76" s="1">
        <v>127983</v>
      </c>
      <c r="AN76" s="1">
        <f t="shared" si="14"/>
        <v>1.855715212176617E-2</v>
      </c>
      <c r="AO76" s="1">
        <v>74</v>
      </c>
      <c r="AP76" s="1" t="s">
        <v>1254</v>
      </c>
      <c r="AQ76" s="1">
        <v>0</v>
      </c>
      <c r="AR76" s="1">
        <v>0</v>
      </c>
      <c r="AS76" s="1">
        <f t="shared" si="15"/>
        <v>0</v>
      </c>
    </row>
    <row r="77" spans="16:45">
      <c r="P77" s="1">
        <v>75</v>
      </c>
      <c r="Q77" s="1" t="s">
        <v>158</v>
      </c>
      <c r="R77" s="1">
        <v>0</v>
      </c>
      <c r="S77" s="1">
        <v>0</v>
      </c>
      <c r="T77" s="1">
        <f t="shared" si="10"/>
        <v>0</v>
      </c>
      <c r="U77" s="1">
        <v>75</v>
      </c>
      <c r="V77" s="1" t="s">
        <v>267</v>
      </c>
      <c r="W77" s="1">
        <v>215</v>
      </c>
      <c r="X77" s="1">
        <v>160428</v>
      </c>
      <c r="Y77" s="1">
        <f t="shared" si="11"/>
        <v>1.3401650584685964E-3</v>
      </c>
      <c r="Z77" s="1">
        <v>75</v>
      </c>
      <c r="AA77" s="1" t="s">
        <v>397</v>
      </c>
      <c r="AB77" s="1">
        <v>4551.5</v>
      </c>
      <c r="AC77" s="1">
        <v>12826</v>
      </c>
      <c r="AD77" s="1">
        <f t="shared" si="12"/>
        <v>0.35486511772961171</v>
      </c>
      <c r="AE77" s="1">
        <v>75</v>
      </c>
      <c r="AF77" s="1" t="s">
        <v>659</v>
      </c>
      <c r="AG77" s="1">
        <v>42150</v>
      </c>
      <c r="AH77" s="1">
        <v>174531</v>
      </c>
      <c r="AI77" s="1">
        <f t="shared" si="13"/>
        <v>0.24150437458102</v>
      </c>
      <c r="AJ77" s="1">
        <v>75</v>
      </c>
      <c r="AK77" s="1" t="s">
        <v>983</v>
      </c>
      <c r="AL77" s="1">
        <v>917.5</v>
      </c>
      <c r="AM77" s="1">
        <v>65560</v>
      </c>
      <c r="AN77" s="1">
        <f t="shared" si="14"/>
        <v>1.3994813910921293E-2</v>
      </c>
      <c r="AO77" s="1">
        <v>75</v>
      </c>
      <c r="AP77" s="1" t="s">
        <v>1255</v>
      </c>
      <c r="AQ77" s="1">
        <v>0</v>
      </c>
      <c r="AR77" s="1">
        <v>0</v>
      </c>
      <c r="AS77" s="1">
        <f t="shared" si="15"/>
        <v>0</v>
      </c>
    </row>
    <row r="78" spans="16:45">
      <c r="P78" s="1">
        <v>76</v>
      </c>
      <c r="Q78" s="1" t="s">
        <v>159</v>
      </c>
      <c r="R78" s="1">
        <v>0</v>
      </c>
      <c r="S78" s="1">
        <v>0</v>
      </c>
      <c r="T78" s="1">
        <f t="shared" si="10"/>
        <v>0</v>
      </c>
      <c r="U78" s="1">
        <v>76</v>
      </c>
      <c r="V78" s="1" t="s">
        <v>268</v>
      </c>
      <c r="W78" s="1">
        <v>3038.5</v>
      </c>
      <c r="X78" s="1">
        <v>366493</v>
      </c>
      <c r="Y78" s="1">
        <f t="shared" si="11"/>
        <v>8.2907449801224026E-3</v>
      </c>
      <c r="Z78" s="1">
        <v>76</v>
      </c>
      <c r="AA78" s="1" t="s">
        <v>398</v>
      </c>
      <c r="AB78" s="1">
        <v>2705</v>
      </c>
      <c r="AC78" s="1">
        <v>18325</v>
      </c>
      <c r="AD78" s="1">
        <f t="shared" si="12"/>
        <v>0.14761255115961802</v>
      </c>
      <c r="AE78" s="1">
        <v>76</v>
      </c>
      <c r="AF78" s="1" t="s">
        <v>660</v>
      </c>
      <c r="AG78" s="1">
        <v>22184.5</v>
      </c>
      <c r="AH78" s="1">
        <v>89466</v>
      </c>
      <c r="AI78" s="1">
        <f t="shared" si="13"/>
        <v>0.247965707643127</v>
      </c>
      <c r="AJ78" s="1">
        <v>76</v>
      </c>
      <c r="AK78" s="1" t="s">
        <v>984</v>
      </c>
      <c r="AL78" s="1">
        <v>2656.5</v>
      </c>
      <c r="AM78" s="1">
        <v>99343</v>
      </c>
      <c r="AN78" s="1">
        <f t="shared" si="14"/>
        <v>2.6740686309050462E-2</v>
      </c>
      <c r="AO78" s="1">
        <v>76</v>
      </c>
      <c r="AP78" s="1" t="s">
        <v>1256</v>
      </c>
      <c r="AQ78" s="1">
        <v>0</v>
      </c>
      <c r="AR78" s="1">
        <v>0</v>
      </c>
      <c r="AS78" s="1">
        <f t="shared" si="15"/>
        <v>0</v>
      </c>
    </row>
    <row r="79" spans="16:45">
      <c r="P79" s="1">
        <v>77</v>
      </c>
      <c r="Q79" s="1" t="s">
        <v>160</v>
      </c>
      <c r="R79" s="1">
        <v>0</v>
      </c>
      <c r="S79" s="1">
        <v>0</v>
      </c>
      <c r="T79" s="1">
        <f t="shared" si="10"/>
        <v>0</v>
      </c>
      <c r="U79" s="1">
        <v>77</v>
      </c>
      <c r="V79" s="1" t="s">
        <v>269</v>
      </c>
      <c r="W79" s="1">
        <v>3337.5</v>
      </c>
      <c r="X79" s="1">
        <v>85475</v>
      </c>
      <c r="Y79" s="1">
        <f t="shared" si="11"/>
        <v>3.9046504825972508E-2</v>
      </c>
      <c r="Z79" s="1">
        <v>77</v>
      </c>
      <c r="AA79" s="1" t="s">
        <v>399</v>
      </c>
      <c r="AB79" s="1">
        <v>246</v>
      </c>
      <c r="AC79" s="1">
        <v>6385</v>
      </c>
      <c r="AD79" s="1">
        <f t="shared" si="12"/>
        <v>3.8527799530148787E-2</v>
      </c>
      <c r="AE79" s="1">
        <v>77</v>
      </c>
      <c r="AF79" s="1" t="s">
        <v>661</v>
      </c>
      <c r="AG79" s="1">
        <v>0</v>
      </c>
      <c r="AH79" s="1">
        <v>0</v>
      </c>
      <c r="AI79" s="1">
        <f t="shared" si="13"/>
        <v>0</v>
      </c>
      <c r="AJ79" s="1">
        <v>77</v>
      </c>
      <c r="AK79" s="1" t="s">
        <v>985</v>
      </c>
      <c r="AL79" s="1">
        <v>4308</v>
      </c>
      <c r="AM79" s="1">
        <v>68387</v>
      </c>
      <c r="AN79" s="1">
        <f t="shared" si="14"/>
        <v>6.2994428765701077E-2</v>
      </c>
      <c r="AO79" s="1">
        <v>77</v>
      </c>
      <c r="AP79" s="1" t="s">
        <v>1257</v>
      </c>
      <c r="AQ79" s="1">
        <v>0</v>
      </c>
      <c r="AR79" s="1">
        <v>0</v>
      </c>
      <c r="AS79" s="1">
        <f t="shared" si="15"/>
        <v>0</v>
      </c>
    </row>
    <row r="80" spans="16:45">
      <c r="P80" s="1">
        <v>78</v>
      </c>
      <c r="Q80" s="1" t="s">
        <v>161</v>
      </c>
      <c r="R80" s="1">
        <v>0</v>
      </c>
      <c r="S80" s="1">
        <v>0</v>
      </c>
      <c r="T80" s="1">
        <f t="shared" si="10"/>
        <v>0</v>
      </c>
      <c r="U80" s="1">
        <v>78</v>
      </c>
      <c r="V80" s="1" t="s">
        <v>270</v>
      </c>
      <c r="W80" s="1">
        <v>6435.5</v>
      </c>
      <c r="X80" s="1">
        <v>57927</v>
      </c>
      <c r="Y80" s="1">
        <f t="shared" si="11"/>
        <v>0.11109672518859945</v>
      </c>
      <c r="Z80" s="1">
        <v>78</v>
      </c>
      <c r="AA80" s="1" t="s">
        <v>400</v>
      </c>
      <c r="AB80" s="1">
        <v>0</v>
      </c>
      <c r="AC80" s="1">
        <v>0</v>
      </c>
      <c r="AD80" s="1">
        <f t="shared" si="12"/>
        <v>0</v>
      </c>
      <c r="AE80" s="1">
        <v>78</v>
      </c>
      <c r="AF80" s="1" t="s">
        <v>662</v>
      </c>
      <c r="AG80" s="1">
        <v>20258</v>
      </c>
      <c r="AH80" s="1">
        <v>113723</v>
      </c>
      <c r="AI80" s="1">
        <f t="shared" si="13"/>
        <v>0.17813459018844033</v>
      </c>
      <c r="AJ80" s="1">
        <v>78</v>
      </c>
      <c r="AK80" s="1" t="s">
        <v>986</v>
      </c>
      <c r="AL80" s="1">
        <v>600</v>
      </c>
      <c r="AM80" s="1">
        <v>10644</v>
      </c>
      <c r="AN80" s="1">
        <f t="shared" si="14"/>
        <v>5.6369785794813977E-2</v>
      </c>
      <c r="AO80" s="1">
        <v>78</v>
      </c>
      <c r="AP80" s="1" t="s">
        <v>1258</v>
      </c>
      <c r="AQ80" s="1">
        <v>0</v>
      </c>
      <c r="AR80" s="1">
        <v>0</v>
      </c>
      <c r="AS80" s="1">
        <f t="shared" si="15"/>
        <v>0</v>
      </c>
    </row>
    <row r="81" spans="16:45">
      <c r="P81" s="1">
        <v>79</v>
      </c>
      <c r="Q81" s="1" t="s">
        <v>162</v>
      </c>
      <c r="R81" s="1">
        <v>4177.5</v>
      </c>
      <c r="S81" s="1">
        <v>7192</v>
      </c>
      <c r="T81" s="1">
        <f t="shared" si="10"/>
        <v>0.58085372636262511</v>
      </c>
      <c r="U81" s="1">
        <v>79</v>
      </c>
      <c r="V81" s="1" t="s">
        <v>271</v>
      </c>
      <c r="W81" s="1">
        <v>1491.5</v>
      </c>
      <c r="X81" s="1">
        <v>10048</v>
      </c>
      <c r="Y81" s="1">
        <f t="shared" si="11"/>
        <v>0.1484375</v>
      </c>
      <c r="Z81" s="1">
        <v>79</v>
      </c>
      <c r="AA81" s="1" t="s">
        <v>401</v>
      </c>
      <c r="AB81" s="1">
        <v>1702</v>
      </c>
      <c r="AC81" s="1">
        <v>5898</v>
      </c>
      <c r="AD81" s="1">
        <f t="shared" si="12"/>
        <v>0.28857239742285523</v>
      </c>
      <c r="AE81" s="1">
        <v>79</v>
      </c>
      <c r="AF81" s="1" t="s">
        <v>663</v>
      </c>
      <c r="AG81" s="1">
        <v>59665.5</v>
      </c>
      <c r="AH81" s="1">
        <v>238486</v>
      </c>
      <c r="AI81" s="1">
        <f t="shared" si="13"/>
        <v>0.25018449720319014</v>
      </c>
      <c r="AJ81" s="1">
        <v>79</v>
      </c>
      <c r="AK81" s="1" t="s">
        <v>987</v>
      </c>
      <c r="AL81" s="1">
        <v>1185</v>
      </c>
      <c r="AM81" s="1">
        <v>12115</v>
      </c>
      <c r="AN81" s="1">
        <f t="shared" si="14"/>
        <v>9.7812628972348326E-2</v>
      </c>
      <c r="AO81" s="1">
        <v>79</v>
      </c>
      <c r="AP81" s="1" t="s">
        <v>1259</v>
      </c>
      <c r="AQ81" s="1">
        <v>0</v>
      </c>
      <c r="AR81" s="1">
        <v>0</v>
      </c>
      <c r="AS81" s="1">
        <f t="shared" si="15"/>
        <v>0</v>
      </c>
    </row>
    <row r="82" spans="16:45">
      <c r="P82" s="1">
        <v>80</v>
      </c>
      <c r="Q82" s="1" t="s">
        <v>163</v>
      </c>
      <c r="R82" s="1">
        <v>0</v>
      </c>
      <c r="S82" s="1">
        <v>0</v>
      </c>
      <c r="T82" s="1">
        <f t="shared" si="10"/>
        <v>0</v>
      </c>
      <c r="U82" s="1">
        <v>80</v>
      </c>
      <c r="V82" s="1" t="s">
        <v>272</v>
      </c>
      <c r="W82" s="1">
        <v>0</v>
      </c>
      <c r="X82" s="1">
        <v>0</v>
      </c>
      <c r="Y82" s="1">
        <f t="shared" si="11"/>
        <v>0</v>
      </c>
      <c r="Z82" s="1">
        <v>80</v>
      </c>
      <c r="AA82" s="1" t="s">
        <v>402</v>
      </c>
      <c r="AB82" s="1">
        <v>1989</v>
      </c>
      <c r="AC82" s="1">
        <v>11711</v>
      </c>
      <c r="AD82" s="1">
        <f t="shared" si="12"/>
        <v>0.16984032106566477</v>
      </c>
      <c r="AE82" s="1">
        <v>80</v>
      </c>
      <c r="AF82" s="1" t="s">
        <v>664</v>
      </c>
      <c r="AG82" s="1">
        <v>63902.5</v>
      </c>
      <c r="AH82" s="1">
        <v>155849</v>
      </c>
      <c r="AI82" s="1">
        <f t="shared" si="13"/>
        <v>0.41002829662044671</v>
      </c>
      <c r="AJ82" s="1">
        <v>80</v>
      </c>
      <c r="AK82" s="1" t="s">
        <v>988</v>
      </c>
      <c r="AL82" s="1">
        <v>1761</v>
      </c>
      <c r="AM82" s="1">
        <v>13341</v>
      </c>
      <c r="AN82" s="1">
        <f t="shared" si="14"/>
        <v>0.13199910051720262</v>
      </c>
      <c r="AO82" s="1">
        <v>80</v>
      </c>
      <c r="AP82" s="1" t="s">
        <v>1260</v>
      </c>
      <c r="AQ82" s="1">
        <v>0</v>
      </c>
      <c r="AR82" s="1">
        <v>0</v>
      </c>
      <c r="AS82" s="1">
        <f t="shared" si="15"/>
        <v>0</v>
      </c>
    </row>
    <row r="83" spans="16:45">
      <c r="P83" s="1">
        <v>81</v>
      </c>
      <c r="Q83" s="1" t="s">
        <v>164</v>
      </c>
      <c r="R83" s="1">
        <v>0</v>
      </c>
      <c r="S83" s="1">
        <v>0</v>
      </c>
      <c r="T83" s="1">
        <f t="shared" si="10"/>
        <v>0</v>
      </c>
      <c r="U83" s="1">
        <v>81</v>
      </c>
      <c r="V83" s="1" t="s">
        <v>273</v>
      </c>
      <c r="W83" s="1">
        <v>0</v>
      </c>
      <c r="X83" s="1">
        <v>0</v>
      </c>
      <c r="Y83" s="1">
        <f t="shared" si="11"/>
        <v>0</v>
      </c>
      <c r="Z83" s="1">
        <v>81</v>
      </c>
      <c r="AA83" s="1" t="s">
        <v>403</v>
      </c>
      <c r="AB83" s="1">
        <v>11460</v>
      </c>
      <c r="AC83" s="1">
        <v>24068</v>
      </c>
      <c r="AD83" s="1">
        <f t="shared" si="12"/>
        <v>0.47615090576699354</v>
      </c>
      <c r="AE83" s="1">
        <v>81</v>
      </c>
      <c r="AF83" s="1" t="s">
        <v>665</v>
      </c>
      <c r="AG83" s="1">
        <v>45967</v>
      </c>
      <c r="AH83" s="1">
        <v>111100</v>
      </c>
      <c r="AI83" s="1">
        <f t="shared" si="13"/>
        <v>0.41374437443744372</v>
      </c>
      <c r="AJ83" s="1">
        <v>81</v>
      </c>
      <c r="AK83" s="1" t="s">
        <v>989</v>
      </c>
      <c r="AL83" s="1">
        <v>164</v>
      </c>
      <c r="AM83" s="1">
        <v>2308</v>
      </c>
      <c r="AN83" s="1">
        <f t="shared" si="14"/>
        <v>7.1057192374350084E-2</v>
      </c>
      <c r="AO83" s="1">
        <v>81</v>
      </c>
      <c r="AP83" s="1" t="s">
        <v>1261</v>
      </c>
      <c r="AQ83" s="1">
        <v>0</v>
      </c>
      <c r="AR83" s="1">
        <v>0</v>
      </c>
      <c r="AS83" s="1">
        <f t="shared" si="15"/>
        <v>0</v>
      </c>
    </row>
    <row r="84" spans="16:45">
      <c r="P84" s="1">
        <v>82</v>
      </c>
      <c r="Q84" s="1" t="s">
        <v>165</v>
      </c>
      <c r="R84" s="1">
        <v>0</v>
      </c>
      <c r="S84" s="1">
        <v>0</v>
      </c>
      <c r="T84" s="1">
        <f t="shared" si="10"/>
        <v>0</v>
      </c>
      <c r="U84" s="1">
        <v>82</v>
      </c>
      <c r="V84" s="1" t="s">
        <v>274</v>
      </c>
      <c r="W84" s="1">
        <v>16</v>
      </c>
      <c r="X84" s="1">
        <v>104258</v>
      </c>
      <c r="Y84" s="1">
        <f t="shared" si="11"/>
        <v>1.5346544150089201E-4</v>
      </c>
      <c r="Z84" s="1">
        <v>82</v>
      </c>
      <c r="AA84" s="1" t="s">
        <v>404</v>
      </c>
      <c r="AB84" s="1">
        <v>32</v>
      </c>
      <c r="AC84" s="1">
        <v>2595</v>
      </c>
      <c r="AD84" s="1">
        <f t="shared" si="12"/>
        <v>1.233140655105973E-2</v>
      </c>
      <c r="AE84" s="1">
        <v>82</v>
      </c>
      <c r="AF84" s="1" t="s">
        <v>666</v>
      </c>
      <c r="AG84" s="1">
        <v>3244.5</v>
      </c>
      <c r="AH84" s="1">
        <v>150743</v>
      </c>
      <c r="AI84" s="1">
        <f t="shared" si="13"/>
        <v>2.1523387487312844E-2</v>
      </c>
      <c r="AJ84" s="1">
        <v>82</v>
      </c>
      <c r="AK84" s="1" t="s">
        <v>990</v>
      </c>
      <c r="AL84" s="1">
        <v>3287.5</v>
      </c>
      <c r="AM84" s="1">
        <v>15560</v>
      </c>
      <c r="AN84" s="1">
        <f t="shared" si="14"/>
        <v>0.2112789203084833</v>
      </c>
      <c r="AO84" s="1">
        <v>82</v>
      </c>
      <c r="AP84" s="1" t="s">
        <v>1262</v>
      </c>
      <c r="AQ84" s="1">
        <v>0</v>
      </c>
      <c r="AR84" s="1">
        <v>0</v>
      </c>
      <c r="AS84" s="1">
        <f t="shared" si="15"/>
        <v>0</v>
      </c>
    </row>
    <row r="85" spans="16:45">
      <c r="P85" s="1">
        <v>83</v>
      </c>
      <c r="Q85" s="1" t="s">
        <v>166</v>
      </c>
      <c r="R85" s="1">
        <v>0</v>
      </c>
      <c r="S85" s="1">
        <v>0</v>
      </c>
      <c r="T85" s="1">
        <f t="shared" si="10"/>
        <v>0</v>
      </c>
      <c r="U85" s="1">
        <v>83</v>
      </c>
      <c r="V85" s="1" t="s">
        <v>275</v>
      </c>
      <c r="W85" s="1">
        <v>0</v>
      </c>
      <c r="X85" s="1">
        <v>19238</v>
      </c>
      <c r="Y85" s="1">
        <f t="shared" si="11"/>
        <v>0</v>
      </c>
      <c r="Z85" s="1">
        <v>83</v>
      </c>
      <c r="AA85" s="1" t="s">
        <v>405</v>
      </c>
      <c r="AB85" s="1">
        <v>5864.5</v>
      </c>
      <c r="AC85" s="1">
        <v>35645</v>
      </c>
      <c r="AD85" s="1">
        <f t="shared" si="12"/>
        <v>0.1645251788469631</v>
      </c>
      <c r="AE85" s="1">
        <v>83</v>
      </c>
      <c r="AF85" s="1" t="s">
        <v>667</v>
      </c>
      <c r="AG85" s="1">
        <v>3774</v>
      </c>
      <c r="AH85" s="1">
        <v>242928</v>
      </c>
      <c r="AI85" s="1">
        <f t="shared" si="13"/>
        <v>1.5535467298952776E-2</v>
      </c>
      <c r="AJ85" s="1">
        <v>83</v>
      </c>
      <c r="AK85" s="1" t="s">
        <v>991</v>
      </c>
      <c r="AL85" s="1">
        <v>1773.5</v>
      </c>
      <c r="AM85" s="1">
        <v>6870</v>
      </c>
      <c r="AN85" s="1">
        <f t="shared" si="14"/>
        <v>0.2581513828238719</v>
      </c>
      <c r="AO85" s="1">
        <v>83</v>
      </c>
      <c r="AP85" s="1" t="s">
        <v>1263</v>
      </c>
      <c r="AQ85" s="1">
        <v>0</v>
      </c>
      <c r="AR85" s="1">
        <v>0</v>
      </c>
      <c r="AS85" s="1">
        <f t="shared" si="15"/>
        <v>0</v>
      </c>
    </row>
    <row r="86" spans="16:45">
      <c r="P86" s="1">
        <v>84</v>
      </c>
      <c r="Q86" s="1" t="s">
        <v>167</v>
      </c>
      <c r="R86" s="1">
        <v>0.5</v>
      </c>
      <c r="S86" s="1">
        <v>1</v>
      </c>
      <c r="T86" s="1">
        <f t="shared" si="10"/>
        <v>0.5</v>
      </c>
      <c r="U86" s="1">
        <v>84</v>
      </c>
      <c r="V86" s="1" t="s">
        <v>276</v>
      </c>
      <c r="W86" s="1">
        <v>0</v>
      </c>
      <c r="X86" s="1">
        <v>0</v>
      </c>
      <c r="Y86" s="1">
        <f t="shared" si="11"/>
        <v>0</v>
      </c>
      <c r="Z86" s="1">
        <v>84</v>
      </c>
      <c r="AA86" s="1" t="s">
        <v>406</v>
      </c>
      <c r="AB86" s="1">
        <v>96.5</v>
      </c>
      <c r="AC86" s="1">
        <v>560</v>
      </c>
      <c r="AD86" s="1">
        <f t="shared" si="12"/>
        <v>0.17232142857142857</v>
      </c>
      <c r="AE86" s="1">
        <v>84</v>
      </c>
      <c r="AF86" s="1" t="s">
        <v>668</v>
      </c>
      <c r="AG86" s="1">
        <v>3604.5</v>
      </c>
      <c r="AH86" s="1">
        <v>278392</v>
      </c>
      <c r="AI86" s="1">
        <f t="shared" si="13"/>
        <v>1.2947570332480819E-2</v>
      </c>
      <c r="AJ86" s="1">
        <v>84</v>
      </c>
      <c r="AK86" s="1" t="s">
        <v>992</v>
      </c>
      <c r="AL86" s="1">
        <v>156.5</v>
      </c>
      <c r="AM86" s="1">
        <v>551</v>
      </c>
      <c r="AN86" s="1">
        <f t="shared" si="14"/>
        <v>0.28402903811252267</v>
      </c>
      <c r="AO86" s="1">
        <v>84</v>
      </c>
      <c r="AP86" s="1" t="s">
        <v>1264</v>
      </c>
      <c r="AQ86" s="1">
        <v>0</v>
      </c>
      <c r="AR86" s="1">
        <v>0</v>
      </c>
      <c r="AS86" s="1">
        <f t="shared" si="15"/>
        <v>0</v>
      </c>
    </row>
    <row r="87" spans="16:45">
      <c r="P87" s="1">
        <v>85</v>
      </c>
      <c r="Q87" s="1" t="s">
        <v>168</v>
      </c>
      <c r="R87" s="1">
        <v>189.5</v>
      </c>
      <c r="S87" s="1">
        <v>445</v>
      </c>
      <c r="T87" s="1">
        <f t="shared" si="10"/>
        <v>0.42584269662921348</v>
      </c>
      <c r="U87" s="1">
        <v>85</v>
      </c>
      <c r="V87" s="1" t="s">
        <v>277</v>
      </c>
      <c r="W87" s="1">
        <v>0</v>
      </c>
      <c r="X87" s="1">
        <v>773</v>
      </c>
      <c r="Y87" s="1">
        <f t="shared" si="11"/>
        <v>0</v>
      </c>
      <c r="Z87" s="1">
        <v>85</v>
      </c>
      <c r="AA87" s="1" t="s">
        <v>407</v>
      </c>
      <c r="AB87" s="1">
        <v>84.5</v>
      </c>
      <c r="AC87" s="1">
        <v>743</v>
      </c>
      <c r="AD87" s="1">
        <f t="shared" si="12"/>
        <v>0.11372812920592194</v>
      </c>
      <c r="AE87" s="1">
        <v>85</v>
      </c>
      <c r="AF87" s="1" t="s">
        <v>669</v>
      </c>
      <c r="AG87" s="1">
        <v>0</v>
      </c>
      <c r="AH87" s="1">
        <v>0</v>
      </c>
      <c r="AI87" s="1">
        <f t="shared" si="13"/>
        <v>0</v>
      </c>
      <c r="AJ87" s="1">
        <v>85</v>
      </c>
      <c r="AK87" s="1" t="s">
        <v>993</v>
      </c>
      <c r="AL87" s="1">
        <v>0</v>
      </c>
      <c r="AM87" s="1">
        <v>12049</v>
      </c>
      <c r="AN87" s="1">
        <f t="shared" si="14"/>
        <v>0</v>
      </c>
      <c r="AO87" s="1">
        <v>85</v>
      </c>
      <c r="AP87" s="1" t="s">
        <v>1265</v>
      </c>
      <c r="AQ87" s="1">
        <v>0</v>
      </c>
      <c r="AR87" s="1">
        <v>0</v>
      </c>
      <c r="AS87" s="1">
        <f t="shared" si="15"/>
        <v>0</v>
      </c>
    </row>
    <row r="88" spans="16:45">
      <c r="P88" s="1">
        <v>86</v>
      </c>
      <c r="Q88" s="1" t="s">
        <v>169</v>
      </c>
      <c r="R88" s="1">
        <v>4920</v>
      </c>
      <c r="S88" s="1">
        <v>32193</v>
      </c>
      <c r="T88" s="1">
        <f t="shared" si="10"/>
        <v>0.15282825458950702</v>
      </c>
      <c r="U88" s="1">
        <v>86</v>
      </c>
      <c r="V88" s="1" t="s">
        <v>278</v>
      </c>
      <c r="W88" s="1">
        <v>2411</v>
      </c>
      <c r="X88" s="1">
        <v>53354</v>
      </c>
      <c r="Y88" s="1">
        <f t="shared" si="11"/>
        <v>4.5188739363496648E-2</v>
      </c>
      <c r="Z88" s="1">
        <v>86</v>
      </c>
      <c r="AA88" s="1" t="s">
        <v>408</v>
      </c>
      <c r="AB88" s="1">
        <v>602</v>
      </c>
      <c r="AC88" s="1">
        <v>6173</v>
      </c>
      <c r="AD88" s="1">
        <f t="shared" si="12"/>
        <v>9.7521464441924513E-2</v>
      </c>
      <c r="AE88" s="1">
        <v>86</v>
      </c>
      <c r="AF88" s="1" t="s">
        <v>670</v>
      </c>
      <c r="AG88" s="1">
        <v>0</v>
      </c>
      <c r="AH88" s="1">
        <v>0</v>
      </c>
      <c r="AI88" s="1">
        <f t="shared" si="13"/>
        <v>0</v>
      </c>
      <c r="AJ88" s="1">
        <v>86</v>
      </c>
      <c r="AK88" s="1" t="s">
        <v>994</v>
      </c>
      <c r="AL88" s="1">
        <v>17.5</v>
      </c>
      <c r="AM88" s="1">
        <v>18770</v>
      </c>
      <c r="AN88" s="1">
        <f t="shared" si="14"/>
        <v>9.3233883857218966E-4</v>
      </c>
      <c r="AO88" s="1">
        <v>86</v>
      </c>
      <c r="AP88" s="1" t="s">
        <v>1266</v>
      </c>
      <c r="AQ88" s="1">
        <v>0</v>
      </c>
      <c r="AR88" s="1">
        <v>0</v>
      </c>
      <c r="AS88" s="1">
        <f t="shared" si="15"/>
        <v>0</v>
      </c>
    </row>
    <row r="89" spans="16:45">
      <c r="P89" s="1">
        <v>87</v>
      </c>
      <c r="Q89" s="1" t="s">
        <v>170</v>
      </c>
      <c r="R89" s="1">
        <v>374.5</v>
      </c>
      <c r="S89" s="1">
        <v>2380</v>
      </c>
      <c r="T89" s="1">
        <f t="shared" si="10"/>
        <v>0.15735294117647058</v>
      </c>
      <c r="U89" s="1">
        <v>87</v>
      </c>
      <c r="V89" s="1" t="s">
        <v>279</v>
      </c>
      <c r="W89" s="1">
        <v>101.5</v>
      </c>
      <c r="X89" s="1">
        <v>1152</v>
      </c>
      <c r="Y89" s="1">
        <f t="shared" si="11"/>
        <v>8.8107638888888895E-2</v>
      </c>
      <c r="Z89" s="1">
        <v>87</v>
      </c>
      <c r="AA89" s="1" t="s">
        <v>409</v>
      </c>
      <c r="AB89" s="1">
        <v>0</v>
      </c>
      <c r="AC89" s="1">
        <v>0</v>
      </c>
      <c r="AD89" s="1">
        <f t="shared" si="12"/>
        <v>0</v>
      </c>
      <c r="AE89" s="1">
        <v>87</v>
      </c>
      <c r="AF89" s="1" t="s">
        <v>671</v>
      </c>
      <c r="AG89" s="1">
        <v>0</v>
      </c>
      <c r="AH89" s="1">
        <v>0</v>
      </c>
      <c r="AI89" s="1">
        <f t="shared" si="13"/>
        <v>0</v>
      </c>
      <c r="AJ89" s="1">
        <v>87</v>
      </c>
      <c r="AK89" s="1" t="s">
        <v>995</v>
      </c>
      <c r="AL89" s="1">
        <v>9.5</v>
      </c>
      <c r="AM89" s="1">
        <v>6309</v>
      </c>
      <c r="AN89" s="1">
        <f t="shared" si="14"/>
        <v>1.50578538595657E-3</v>
      </c>
      <c r="AO89" s="1">
        <v>87</v>
      </c>
      <c r="AP89" s="1" t="s">
        <v>1267</v>
      </c>
      <c r="AQ89" s="1">
        <v>0</v>
      </c>
      <c r="AR89" s="1">
        <v>0</v>
      </c>
      <c r="AS89" s="1">
        <f t="shared" si="15"/>
        <v>0</v>
      </c>
    </row>
    <row r="90" spans="16:45">
      <c r="P90" s="1">
        <v>88</v>
      </c>
      <c r="Q90" s="1" t="s">
        <v>171</v>
      </c>
      <c r="R90" s="1">
        <v>0</v>
      </c>
      <c r="S90" s="1">
        <v>0</v>
      </c>
      <c r="T90" s="1">
        <f t="shared" si="10"/>
        <v>0</v>
      </c>
      <c r="U90" s="1">
        <v>88</v>
      </c>
      <c r="V90" s="1" t="s">
        <v>280</v>
      </c>
      <c r="W90" s="1">
        <v>373</v>
      </c>
      <c r="X90" s="1">
        <v>15797</v>
      </c>
      <c r="Y90" s="1">
        <f t="shared" si="11"/>
        <v>2.361207824270431E-2</v>
      </c>
      <c r="Z90" s="1">
        <v>88</v>
      </c>
      <c r="AA90" s="1" t="s">
        <v>410</v>
      </c>
      <c r="AB90" s="1">
        <v>1818</v>
      </c>
      <c r="AC90" s="1">
        <v>8126</v>
      </c>
      <c r="AD90" s="1">
        <f t="shared" si="12"/>
        <v>0.22372631060792517</v>
      </c>
      <c r="AE90" s="1">
        <v>88</v>
      </c>
      <c r="AF90" s="1" t="s">
        <v>672</v>
      </c>
      <c r="AG90" s="1">
        <v>0</v>
      </c>
      <c r="AH90" s="1">
        <v>0</v>
      </c>
      <c r="AI90" s="1">
        <f t="shared" si="13"/>
        <v>0</v>
      </c>
      <c r="AJ90" s="1">
        <v>88</v>
      </c>
      <c r="AK90" s="1" t="s">
        <v>996</v>
      </c>
      <c r="AL90" s="1">
        <v>109.5</v>
      </c>
      <c r="AM90" s="1">
        <v>18275</v>
      </c>
      <c r="AN90" s="1">
        <f t="shared" si="14"/>
        <v>5.9917920656634748E-3</v>
      </c>
      <c r="AO90" s="1">
        <v>88</v>
      </c>
      <c r="AP90" s="1" t="s">
        <v>1268</v>
      </c>
      <c r="AQ90" s="1">
        <v>0</v>
      </c>
      <c r="AR90" s="1">
        <v>0</v>
      </c>
      <c r="AS90" s="1">
        <f t="shared" si="15"/>
        <v>0</v>
      </c>
    </row>
    <row r="91" spans="16:45">
      <c r="P91" s="1">
        <v>89</v>
      </c>
      <c r="Q91" s="1" t="s">
        <v>172</v>
      </c>
      <c r="R91" s="1">
        <v>0</v>
      </c>
      <c r="S91" s="1">
        <v>0</v>
      </c>
      <c r="T91" s="1">
        <f t="shared" si="10"/>
        <v>0</v>
      </c>
      <c r="U91" s="1">
        <v>89</v>
      </c>
      <c r="V91" s="1" t="s">
        <v>281</v>
      </c>
      <c r="W91" s="1">
        <v>0</v>
      </c>
      <c r="X91" s="1">
        <v>0</v>
      </c>
      <c r="Y91" s="1">
        <f t="shared" si="11"/>
        <v>0</v>
      </c>
      <c r="Z91" s="1">
        <v>89</v>
      </c>
      <c r="AA91" s="1" t="s">
        <v>411</v>
      </c>
      <c r="AB91" s="1">
        <v>793</v>
      </c>
      <c r="AC91" s="1">
        <v>9158</v>
      </c>
      <c r="AD91" s="1">
        <f t="shared" si="12"/>
        <v>8.6590958724612366E-2</v>
      </c>
      <c r="AE91" s="1">
        <v>89</v>
      </c>
      <c r="AF91" s="1" t="s">
        <v>673</v>
      </c>
      <c r="AG91" s="1">
        <v>0</v>
      </c>
      <c r="AH91" s="1">
        <v>0</v>
      </c>
      <c r="AI91" s="1">
        <f t="shared" si="13"/>
        <v>0</v>
      </c>
      <c r="AJ91" s="1">
        <v>89</v>
      </c>
      <c r="AK91" s="1" t="s">
        <v>997</v>
      </c>
      <c r="AL91" s="1">
        <v>172</v>
      </c>
      <c r="AM91" s="1">
        <v>9662</v>
      </c>
      <c r="AN91" s="1">
        <f t="shared" si="14"/>
        <v>1.780169737114469E-2</v>
      </c>
      <c r="AO91" s="1">
        <v>89</v>
      </c>
      <c r="AP91" s="1" t="s">
        <v>1269</v>
      </c>
      <c r="AQ91" s="1">
        <v>0</v>
      </c>
      <c r="AR91" s="1">
        <v>0</v>
      </c>
      <c r="AS91" s="1">
        <f t="shared" si="15"/>
        <v>0</v>
      </c>
    </row>
    <row r="92" spans="16:45">
      <c r="P92" s="1">
        <v>90</v>
      </c>
      <c r="Q92" s="1" t="s">
        <v>173</v>
      </c>
      <c r="R92" s="1">
        <v>0</v>
      </c>
      <c r="S92" s="1">
        <v>0</v>
      </c>
      <c r="T92" s="1">
        <f t="shared" si="10"/>
        <v>0</v>
      </c>
      <c r="U92" s="1">
        <v>90</v>
      </c>
      <c r="V92" s="1" t="s">
        <v>282</v>
      </c>
      <c r="W92" s="1">
        <v>0</v>
      </c>
      <c r="X92" s="1">
        <v>0</v>
      </c>
      <c r="Y92" s="1">
        <f t="shared" si="11"/>
        <v>0</v>
      </c>
      <c r="Z92" s="1">
        <v>90</v>
      </c>
      <c r="AA92" s="1" t="s">
        <v>412</v>
      </c>
      <c r="AB92" s="1">
        <v>1136</v>
      </c>
      <c r="AC92" s="1">
        <v>7008</v>
      </c>
      <c r="AD92" s="1">
        <f t="shared" si="12"/>
        <v>0.16210045662100456</v>
      </c>
      <c r="AE92" s="1">
        <v>90</v>
      </c>
      <c r="AF92" s="1" t="s">
        <v>674</v>
      </c>
      <c r="AG92" s="1">
        <v>0</v>
      </c>
      <c r="AH92" s="1">
        <v>0</v>
      </c>
      <c r="AI92" s="1">
        <f t="shared" si="13"/>
        <v>0</v>
      </c>
      <c r="AJ92" s="1">
        <v>90</v>
      </c>
      <c r="AK92" s="1" t="s">
        <v>998</v>
      </c>
      <c r="AL92" s="1">
        <v>64.5</v>
      </c>
      <c r="AM92" s="1">
        <v>1794</v>
      </c>
      <c r="AN92" s="1">
        <f t="shared" si="14"/>
        <v>3.595317725752508E-2</v>
      </c>
      <c r="AO92" s="1">
        <v>90</v>
      </c>
      <c r="AP92" s="1" t="s">
        <v>1270</v>
      </c>
      <c r="AQ92" s="1">
        <v>0</v>
      </c>
      <c r="AR92" s="1">
        <v>0</v>
      </c>
      <c r="AS92" s="1">
        <f t="shared" si="15"/>
        <v>0</v>
      </c>
    </row>
    <row r="93" spans="16:45">
      <c r="P93" s="1">
        <v>91</v>
      </c>
      <c r="Q93" s="1" t="s">
        <v>174</v>
      </c>
      <c r="R93" s="1">
        <v>4119</v>
      </c>
      <c r="S93" s="1">
        <v>10521</v>
      </c>
      <c r="T93" s="1">
        <f t="shared" si="10"/>
        <v>0.39150270886797833</v>
      </c>
      <c r="U93" s="1">
        <v>91</v>
      </c>
      <c r="V93" s="1" t="s">
        <v>283</v>
      </c>
      <c r="W93" s="1">
        <v>0</v>
      </c>
      <c r="X93" s="1">
        <v>0</v>
      </c>
      <c r="Y93" s="1">
        <f t="shared" si="11"/>
        <v>0</v>
      </c>
      <c r="Z93" s="1">
        <v>91</v>
      </c>
      <c r="AA93" s="1" t="s">
        <v>413</v>
      </c>
      <c r="AB93" s="1">
        <v>560</v>
      </c>
      <c r="AC93" s="1">
        <v>4229</v>
      </c>
      <c r="AD93" s="1">
        <f t="shared" si="12"/>
        <v>0.13241901158666353</v>
      </c>
      <c r="AE93" s="1">
        <v>91</v>
      </c>
      <c r="AF93" s="1" t="s">
        <v>675</v>
      </c>
      <c r="AG93" s="1">
        <v>0</v>
      </c>
      <c r="AH93" s="1">
        <v>0</v>
      </c>
      <c r="AI93" s="1">
        <f t="shared" si="13"/>
        <v>0</v>
      </c>
      <c r="AJ93" s="1">
        <v>91</v>
      </c>
      <c r="AK93" s="1" t="s">
        <v>999</v>
      </c>
      <c r="AL93" s="1">
        <v>0</v>
      </c>
      <c r="AM93" s="1">
        <v>0</v>
      </c>
      <c r="AN93" s="1">
        <f t="shared" si="14"/>
        <v>0</v>
      </c>
      <c r="AO93" s="1">
        <v>91</v>
      </c>
      <c r="AP93" s="1" t="s">
        <v>1271</v>
      </c>
      <c r="AQ93" s="1">
        <v>0</v>
      </c>
      <c r="AR93" s="1">
        <v>0</v>
      </c>
      <c r="AS93" s="1">
        <f t="shared" si="15"/>
        <v>0</v>
      </c>
    </row>
    <row r="94" spans="16:45">
      <c r="P94" s="1">
        <v>92</v>
      </c>
      <c r="Q94" s="1" t="s">
        <v>175</v>
      </c>
      <c r="R94" s="1">
        <v>0</v>
      </c>
      <c r="S94" s="1">
        <v>0</v>
      </c>
      <c r="T94" s="1">
        <f t="shared" si="10"/>
        <v>0</v>
      </c>
      <c r="U94" s="1">
        <v>92</v>
      </c>
      <c r="V94" s="1" t="s">
        <v>284</v>
      </c>
      <c r="W94" s="1">
        <v>0</v>
      </c>
      <c r="X94" s="1">
        <v>0</v>
      </c>
      <c r="Y94" s="1">
        <f t="shared" si="11"/>
        <v>0</v>
      </c>
      <c r="Z94" s="1">
        <v>92</v>
      </c>
      <c r="AA94" s="1" t="s">
        <v>414</v>
      </c>
      <c r="AB94" s="1">
        <v>70</v>
      </c>
      <c r="AC94" s="1">
        <v>1382</v>
      </c>
      <c r="AD94" s="1">
        <f t="shared" si="12"/>
        <v>5.0651230101302458E-2</v>
      </c>
      <c r="AE94" s="1">
        <v>92</v>
      </c>
      <c r="AF94" s="1" t="s">
        <v>676</v>
      </c>
      <c r="AG94" s="1">
        <v>598</v>
      </c>
      <c r="AH94" s="1">
        <v>65025</v>
      </c>
      <c r="AI94" s="1">
        <f t="shared" si="13"/>
        <v>9.1964628988850435E-3</v>
      </c>
      <c r="AJ94" s="1">
        <v>92</v>
      </c>
      <c r="AK94" s="1" t="s">
        <v>1000</v>
      </c>
      <c r="AL94" s="1">
        <v>0</v>
      </c>
      <c r="AM94" s="1">
        <v>0</v>
      </c>
      <c r="AN94" s="1">
        <f t="shared" si="14"/>
        <v>0</v>
      </c>
      <c r="AO94" s="1">
        <v>92</v>
      </c>
      <c r="AP94" s="1" t="s">
        <v>1272</v>
      </c>
      <c r="AQ94" s="1">
        <v>0</v>
      </c>
      <c r="AR94" s="1">
        <v>0</v>
      </c>
      <c r="AS94" s="1">
        <f t="shared" si="15"/>
        <v>0</v>
      </c>
    </row>
    <row r="95" spans="16:45">
      <c r="P95" s="1">
        <v>93</v>
      </c>
      <c r="Q95" s="1" t="s">
        <v>176</v>
      </c>
      <c r="R95" s="1">
        <v>2457.5</v>
      </c>
      <c r="S95" s="1">
        <v>13607</v>
      </c>
      <c r="T95" s="1">
        <f t="shared" si="10"/>
        <v>0.18060557066215918</v>
      </c>
      <c r="U95" s="1">
        <v>93</v>
      </c>
      <c r="V95" s="1" t="s">
        <v>285</v>
      </c>
      <c r="W95" s="1">
        <v>0</v>
      </c>
      <c r="X95" s="1">
        <v>1427</v>
      </c>
      <c r="Y95" s="1">
        <f t="shared" si="11"/>
        <v>0</v>
      </c>
      <c r="Z95" s="1">
        <v>93</v>
      </c>
      <c r="AA95" s="1" t="s">
        <v>415</v>
      </c>
      <c r="AB95" s="1">
        <v>0</v>
      </c>
      <c r="AC95" s="1">
        <v>0</v>
      </c>
      <c r="AD95" s="1">
        <f t="shared" si="12"/>
        <v>0</v>
      </c>
      <c r="AE95" s="1">
        <v>93</v>
      </c>
      <c r="AF95" s="1" t="s">
        <v>677</v>
      </c>
      <c r="AG95" s="1">
        <v>3633.5</v>
      </c>
      <c r="AH95" s="1">
        <v>34006</v>
      </c>
      <c r="AI95" s="1">
        <f t="shared" si="13"/>
        <v>0.10684879138975475</v>
      </c>
      <c r="AJ95" s="1">
        <v>93</v>
      </c>
      <c r="AK95" s="1" t="s">
        <v>1001</v>
      </c>
      <c r="AL95" s="1">
        <v>0</v>
      </c>
      <c r="AM95" s="1">
        <v>0</v>
      </c>
      <c r="AN95" s="1">
        <f t="shared" si="14"/>
        <v>0</v>
      </c>
      <c r="AO95" s="1">
        <v>93</v>
      </c>
      <c r="AP95" s="1" t="s">
        <v>1273</v>
      </c>
      <c r="AQ95" s="1">
        <v>0</v>
      </c>
      <c r="AR95" s="1">
        <v>0</v>
      </c>
      <c r="AS95" s="1">
        <f t="shared" si="15"/>
        <v>0</v>
      </c>
    </row>
    <row r="96" spans="16:45">
      <c r="P96" s="1">
        <v>94</v>
      </c>
      <c r="Q96" s="1" t="s">
        <v>177</v>
      </c>
      <c r="R96" s="1">
        <v>3676</v>
      </c>
      <c r="S96" s="1">
        <v>80922</v>
      </c>
      <c r="T96" s="1">
        <f t="shared" si="10"/>
        <v>4.5426460047947405E-2</v>
      </c>
      <c r="U96" s="1">
        <v>94</v>
      </c>
      <c r="V96" s="1" t="s">
        <v>286</v>
      </c>
      <c r="W96" s="1">
        <v>6175</v>
      </c>
      <c r="X96" s="1">
        <v>42533</v>
      </c>
      <c r="Y96" s="1">
        <f t="shared" si="11"/>
        <v>0.14518138856887594</v>
      </c>
      <c r="Z96" s="1">
        <v>94</v>
      </c>
      <c r="AA96" s="1" t="s">
        <v>416</v>
      </c>
      <c r="AB96" s="1">
        <v>1342</v>
      </c>
      <c r="AC96" s="1">
        <v>4291</v>
      </c>
      <c r="AD96" s="1">
        <f t="shared" si="12"/>
        <v>0.31274761127942202</v>
      </c>
      <c r="AE96" s="1">
        <v>94</v>
      </c>
      <c r="AF96" s="1" t="s">
        <v>678</v>
      </c>
      <c r="AG96" s="1">
        <v>5513.5</v>
      </c>
      <c r="AH96" s="1">
        <v>44795</v>
      </c>
      <c r="AI96" s="1">
        <f t="shared" si="13"/>
        <v>0.12308293336309856</v>
      </c>
      <c r="AJ96" s="1">
        <v>94</v>
      </c>
      <c r="AK96" s="1" t="s">
        <v>1002</v>
      </c>
      <c r="AL96" s="1">
        <v>0</v>
      </c>
      <c r="AM96" s="1">
        <v>0</v>
      </c>
      <c r="AN96" s="1">
        <f t="shared" si="14"/>
        <v>0</v>
      </c>
      <c r="AO96" s="1">
        <v>94</v>
      </c>
      <c r="AP96" s="1" t="s">
        <v>1274</v>
      </c>
      <c r="AQ96" s="1">
        <v>0</v>
      </c>
      <c r="AR96" s="1">
        <v>0</v>
      </c>
      <c r="AS96" s="1">
        <f t="shared" si="15"/>
        <v>0</v>
      </c>
    </row>
    <row r="97" spans="16:45">
      <c r="P97" s="1">
        <v>95</v>
      </c>
      <c r="Q97" s="1" t="s">
        <v>178</v>
      </c>
      <c r="R97" s="1">
        <v>22545</v>
      </c>
      <c r="S97" s="1">
        <v>271708</v>
      </c>
      <c r="T97" s="1">
        <f t="shared" si="10"/>
        <v>8.2975105628100759E-2</v>
      </c>
      <c r="U97" s="1">
        <v>95</v>
      </c>
      <c r="V97" s="1" t="s">
        <v>287</v>
      </c>
      <c r="W97" s="1">
        <v>0</v>
      </c>
      <c r="X97" s="1">
        <v>0</v>
      </c>
      <c r="Y97" s="1">
        <f t="shared" si="11"/>
        <v>0</v>
      </c>
      <c r="Z97" s="1">
        <v>95</v>
      </c>
      <c r="AA97" s="1" t="s">
        <v>417</v>
      </c>
      <c r="AB97" s="1">
        <v>11321.5</v>
      </c>
      <c r="AC97" s="1">
        <v>45466</v>
      </c>
      <c r="AD97" s="1">
        <f t="shared" si="12"/>
        <v>0.24901024941714689</v>
      </c>
      <c r="AE97" s="1">
        <v>95</v>
      </c>
      <c r="AF97" s="1" t="s">
        <v>679</v>
      </c>
      <c r="AG97" s="1">
        <v>2354</v>
      </c>
      <c r="AH97" s="1">
        <v>19976</v>
      </c>
      <c r="AI97" s="1">
        <f t="shared" si="13"/>
        <v>0.11784140969162996</v>
      </c>
      <c r="AJ97" s="1">
        <v>95</v>
      </c>
      <c r="AK97" s="1" t="s">
        <v>1003</v>
      </c>
      <c r="AL97" s="1">
        <v>0</v>
      </c>
      <c r="AM97" s="1">
        <v>0</v>
      </c>
      <c r="AN97" s="1">
        <f t="shared" si="14"/>
        <v>0</v>
      </c>
      <c r="AO97" s="1">
        <v>95</v>
      </c>
      <c r="AP97" s="1" t="s">
        <v>1275</v>
      </c>
      <c r="AQ97" s="1">
        <v>0</v>
      </c>
      <c r="AR97" s="1">
        <v>0</v>
      </c>
      <c r="AS97" s="1">
        <f t="shared" si="15"/>
        <v>0</v>
      </c>
    </row>
    <row r="98" spans="16:45">
      <c r="P98" s="1">
        <v>96</v>
      </c>
      <c r="Q98" s="1" t="s">
        <v>179</v>
      </c>
      <c r="R98" s="1">
        <v>0</v>
      </c>
      <c r="S98" s="1">
        <v>0</v>
      </c>
      <c r="T98" s="1">
        <f t="shared" si="10"/>
        <v>0</v>
      </c>
      <c r="U98" s="1">
        <v>96</v>
      </c>
      <c r="V98" s="1" t="s">
        <v>288</v>
      </c>
      <c r="W98" s="1">
        <v>1444</v>
      </c>
      <c r="X98" s="1">
        <v>3004</v>
      </c>
      <c r="Y98" s="1">
        <f t="shared" si="11"/>
        <v>0.48069241011984021</v>
      </c>
      <c r="Z98" s="1">
        <v>96</v>
      </c>
      <c r="AA98" s="1" t="s">
        <v>418</v>
      </c>
      <c r="AB98" s="1">
        <v>17701.5</v>
      </c>
      <c r="AC98" s="1">
        <v>65031</v>
      </c>
      <c r="AD98" s="1">
        <f t="shared" si="12"/>
        <v>0.27220095031600311</v>
      </c>
      <c r="AE98" s="1">
        <v>96</v>
      </c>
      <c r="AF98" s="1" t="s">
        <v>680</v>
      </c>
      <c r="AG98" s="1">
        <v>8436</v>
      </c>
      <c r="AH98" s="1">
        <v>60878</v>
      </c>
      <c r="AI98" s="1">
        <f t="shared" si="13"/>
        <v>0.13857222642005323</v>
      </c>
      <c r="AJ98" s="1">
        <v>96</v>
      </c>
      <c r="AK98" s="1" t="s">
        <v>1004</v>
      </c>
      <c r="AL98" s="1">
        <v>0</v>
      </c>
      <c r="AM98" s="1">
        <v>0</v>
      </c>
      <c r="AN98" s="1">
        <f t="shared" si="14"/>
        <v>0</v>
      </c>
      <c r="AO98" s="1">
        <v>96</v>
      </c>
      <c r="AP98" s="1" t="s">
        <v>1276</v>
      </c>
      <c r="AQ98" s="1">
        <v>0</v>
      </c>
      <c r="AR98" s="1">
        <v>0</v>
      </c>
      <c r="AS98" s="1">
        <f t="shared" si="15"/>
        <v>0</v>
      </c>
    </row>
    <row r="99" spans="16:45">
      <c r="P99" s="1">
        <v>97</v>
      </c>
      <c r="Q99" s="1" t="s">
        <v>180</v>
      </c>
      <c r="R99" s="1">
        <v>5592</v>
      </c>
      <c r="S99" s="1">
        <v>21871</v>
      </c>
      <c r="T99" s="1">
        <f t="shared" si="10"/>
        <v>0.25568103881852683</v>
      </c>
      <c r="U99" s="1">
        <v>97</v>
      </c>
      <c r="V99" s="1" t="s">
        <v>289</v>
      </c>
      <c r="W99" s="1">
        <v>3</v>
      </c>
      <c r="X99" s="1">
        <v>5431</v>
      </c>
      <c r="Y99" s="1">
        <f t="shared" si="11"/>
        <v>5.5238445958387037E-4</v>
      </c>
      <c r="Z99" s="1">
        <v>97</v>
      </c>
      <c r="AA99" s="1" t="s">
        <v>419</v>
      </c>
      <c r="AB99" s="1">
        <v>2097</v>
      </c>
      <c r="AC99" s="1">
        <v>25896</v>
      </c>
      <c r="AD99" s="1">
        <f t="shared" si="12"/>
        <v>8.0977757182576465E-2</v>
      </c>
      <c r="AE99" s="1">
        <v>97</v>
      </c>
      <c r="AF99" s="1" t="s">
        <v>681</v>
      </c>
      <c r="AG99" s="1">
        <v>5400</v>
      </c>
      <c r="AH99" s="1">
        <v>33590</v>
      </c>
      <c r="AI99" s="1">
        <f t="shared" si="13"/>
        <v>0.16076213158678179</v>
      </c>
      <c r="AJ99" s="1">
        <v>97</v>
      </c>
      <c r="AK99" s="1" t="s">
        <v>1005</v>
      </c>
      <c r="AL99" s="1">
        <v>0</v>
      </c>
      <c r="AM99" s="1">
        <v>0</v>
      </c>
      <c r="AN99" s="1">
        <f t="shared" si="14"/>
        <v>0</v>
      </c>
      <c r="AO99" s="1">
        <v>97</v>
      </c>
      <c r="AP99" s="1" t="s">
        <v>1277</v>
      </c>
      <c r="AQ99" s="1">
        <v>0</v>
      </c>
      <c r="AR99" s="1">
        <v>0</v>
      </c>
      <c r="AS99" s="1">
        <f t="shared" si="15"/>
        <v>0</v>
      </c>
    </row>
    <row r="100" spans="16:45">
      <c r="P100" s="1">
        <v>98</v>
      </c>
      <c r="Q100" s="1" t="s">
        <v>181</v>
      </c>
      <c r="R100" s="1">
        <v>1371</v>
      </c>
      <c r="S100" s="1">
        <v>3186</v>
      </c>
      <c r="T100" s="1">
        <f t="shared" si="10"/>
        <v>0.4303201506591337</v>
      </c>
      <c r="U100" s="1">
        <v>98</v>
      </c>
      <c r="V100" s="1" t="s">
        <v>290</v>
      </c>
      <c r="W100" s="1">
        <v>193</v>
      </c>
      <c r="X100" s="1">
        <v>18263</v>
      </c>
      <c r="Y100" s="1">
        <f t="shared" si="11"/>
        <v>1.0567814707331764E-2</v>
      </c>
      <c r="Z100" s="1">
        <v>98</v>
      </c>
      <c r="AA100" s="1" t="s">
        <v>420</v>
      </c>
      <c r="AB100" s="1">
        <v>2708</v>
      </c>
      <c r="AC100" s="1">
        <v>8433</v>
      </c>
      <c r="AD100" s="1">
        <f t="shared" si="12"/>
        <v>0.32111941183445986</v>
      </c>
      <c r="AE100" s="1">
        <v>98</v>
      </c>
      <c r="AF100" s="1" t="s">
        <v>682</v>
      </c>
      <c r="AG100" s="1">
        <v>1073.5</v>
      </c>
      <c r="AH100" s="1">
        <v>5556</v>
      </c>
      <c r="AI100" s="1">
        <f t="shared" si="13"/>
        <v>0.19321454283657308</v>
      </c>
      <c r="AJ100" s="1">
        <v>98</v>
      </c>
      <c r="AK100" s="1" t="s">
        <v>1006</v>
      </c>
      <c r="AL100" s="1">
        <v>0</v>
      </c>
      <c r="AM100" s="1">
        <v>0</v>
      </c>
      <c r="AN100" s="1">
        <f t="shared" si="14"/>
        <v>0</v>
      </c>
      <c r="AO100" s="1">
        <v>98</v>
      </c>
      <c r="AP100" s="1" t="s">
        <v>1278</v>
      </c>
      <c r="AQ100" s="1">
        <v>0</v>
      </c>
      <c r="AR100" s="1">
        <v>0</v>
      </c>
      <c r="AS100" s="1">
        <f t="shared" si="15"/>
        <v>0</v>
      </c>
    </row>
    <row r="101" spans="16:45">
      <c r="P101" s="1">
        <v>99</v>
      </c>
      <c r="Q101" s="1" t="s">
        <v>182</v>
      </c>
      <c r="R101" s="1">
        <v>0</v>
      </c>
      <c r="S101" s="1">
        <v>0</v>
      </c>
      <c r="T101" s="1">
        <f t="shared" si="10"/>
        <v>0</v>
      </c>
      <c r="U101" s="1">
        <v>99</v>
      </c>
      <c r="V101" s="1" t="s">
        <v>291</v>
      </c>
      <c r="W101" s="1">
        <v>0</v>
      </c>
      <c r="X101" s="1">
        <v>9396</v>
      </c>
      <c r="Y101" s="1">
        <f t="shared" si="11"/>
        <v>0</v>
      </c>
      <c r="Z101" s="1">
        <v>99</v>
      </c>
      <c r="AA101" s="1" t="s">
        <v>421</v>
      </c>
      <c r="AB101" s="1">
        <v>5208</v>
      </c>
      <c r="AC101" s="1">
        <v>12528</v>
      </c>
      <c r="AD101" s="1">
        <f t="shared" si="12"/>
        <v>0.41570881226053641</v>
      </c>
      <c r="AE101" s="1">
        <v>99</v>
      </c>
      <c r="AF101" s="1" t="s">
        <v>683</v>
      </c>
      <c r="AG101" s="1">
        <v>4710</v>
      </c>
      <c r="AH101" s="1">
        <v>14224</v>
      </c>
      <c r="AI101" s="1">
        <f t="shared" si="13"/>
        <v>0.33113048368953879</v>
      </c>
      <c r="AJ101" s="1">
        <v>99</v>
      </c>
      <c r="AK101" s="1" t="s">
        <v>1007</v>
      </c>
      <c r="AL101" s="1">
        <v>0</v>
      </c>
      <c r="AM101" s="1">
        <v>0</v>
      </c>
      <c r="AN101" s="1">
        <f t="shared" si="14"/>
        <v>0</v>
      </c>
      <c r="AO101" s="1">
        <v>99</v>
      </c>
      <c r="AP101" s="1" t="s">
        <v>1279</v>
      </c>
      <c r="AQ101" s="1">
        <v>0</v>
      </c>
      <c r="AR101" s="1">
        <v>0</v>
      </c>
      <c r="AS101" s="1">
        <f t="shared" si="15"/>
        <v>0</v>
      </c>
    </row>
    <row r="102" spans="16:45">
      <c r="P102" s="1">
        <v>100</v>
      </c>
      <c r="Q102" s="1" t="s">
        <v>183</v>
      </c>
      <c r="R102" s="1">
        <v>0</v>
      </c>
      <c r="S102" s="1">
        <v>0</v>
      </c>
      <c r="T102" s="1">
        <f t="shared" si="10"/>
        <v>0</v>
      </c>
      <c r="U102" s="1">
        <v>100</v>
      </c>
      <c r="V102" s="1" t="s">
        <v>292</v>
      </c>
      <c r="W102" s="1">
        <v>0</v>
      </c>
      <c r="X102" s="1">
        <v>0</v>
      </c>
      <c r="Y102" s="1">
        <f t="shared" si="11"/>
        <v>0</v>
      </c>
      <c r="Z102" s="1">
        <v>100</v>
      </c>
      <c r="AA102" s="1" t="s">
        <v>422</v>
      </c>
      <c r="AB102" s="1">
        <v>3052</v>
      </c>
      <c r="AC102" s="1">
        <v>8369</v>
      </c>
      <c r="AD102" s="1">
        <f t="shared" si="12"/>
        <v>0.36467917313896525</v>
      </c>
      <c r="AE102" s="1">
        <v>100</v>
      </c>
      <c r="AF102" s="1" t="s">
        <v>684</v>
      </c>
      <c r="AG102" s="1">
        <v>7141</v>
      </c>
      <c r="AH102" s="1">
        <v>21305</v>
      </c>
      <c r="AI102" s="1">
        <f t="shared" si="13"/>
        <v>0.33517953532034733</v>
      </c>
      <c r="AJ102" s="1">
        <v>100</v>
      </c>
      <c r="AK102" s="1" t="s">
        <v>1008</v>
      </c>
      <c r="AL102" s="1">
        <v>0</v>
      </c>
      <c r="AM102" s="1">
        <v>0</v>
      </c>
      <c r="AN102" s="1">
        <f t="shared" si="14"/>
        <v>0</v>
      </c>
      <c r="AO102" s="1">
        <v>100</v>
      </c>
      <c r="AP102" s="1" t="s">
        <v>1280</v>
      </c>
      <c r="AQ102" s="1">
        <v>24275</v>
      </c>
      <c r="AR102" s="1">
        <v>62794</v>
      </c>
      <c r="AS102" s="1">
        <f t="shared" si="15"/>
        <v>0.38658152052743894</v>
      </c>
    </row>
    <row r="103" spans="16:45">
      <c r="P103" s="1">
        <v>101</v>
      </c>
      <c r="Q103" s="1" t="s">
        <v>184</v>
      </c>
      <c r="R103" s="1">
        <v>270</v>
      </c>
      <c r="S103" s="1">
        <v>1672</v>
      </c>
      <c r="T103" s="1">
        <f t="shared" si="10"/>
        <v>0.16148325358851676</v>
      </c>
      <c r="U103" s="1">
        <v>101</v>
      </c>
      <c r="V103" s="1" t="s">
        <v>293</v>
      </c>
      <c r="W103" s="1">
        <v>0</v>
      </c>
      <c r="X103" s="1">
        <v>0</v>
      </c>
      <c r="Y103" s="1">
        <f t="shared" si="11"/>
        <v>0</v>
      </c>
      <c r="Z103" s="1">
        <v>101</v>
      </c>
      <c r="AA103" s="1" t="s">
        <v>423</v>
      </c>
      <c r="AB103" s="1">
        <v>13633.5</v>
      </c>
      <c r="AC103" s="1">
        <v>35169</v>
      </c>
      <c r="AD103" s="1">
        <f t="shared" si="12"/>
        <v>0.38765674315448262</v>
      </c>
      <c r="AE103" s="1">
        <v>101</v>
      </c>
      <c r="AF103" s="1" t="s">
        <v>685</v>
      </c>
      <c r="AG103" s="1">
        <v>4601</v>
      </c>
      <c r="AH103" s="1">
        <v>10756</v>
      </c>
      <c r="AI103" s="1">
        <f t="shared" si="13"/>
        <v>0.42776124953514316</v>
      </c>
      <c r="AJ103" s="1">
        <v>101</v>
      </c>
      <c r="AK103" s="1" t="s">
        <v>1009</v>
      </c>
      <c r="AL103" s="1">
        <v>0</v>
      </c>
      <c r="AM103" s="1">
        <v>0</v>
      </c>
      <c r="AN103" s="1">
        <f t="shared" si="14"/>
        <v>0</v>
      </c>
      <c r="AO103" s="1">
        <v>101</v>
      </c>
      <c r="AP103" s="1" t="s">
        <v>1281</v>
      </c>
      <c r="AQ103" s="1">
        <v>38444</v>
      </c>
      <c r="AR103" s="1">
        <v>102602</v>
      </c>
      <c r="AS103" s="1">
        <f t="shared" si="15"/>
        <v>0.37469055184109473</v>
      </c>
    </row>
    <row r="104" spans="16:45">
      <c r="P104" s="1">
        <v>102</v>
      </c>
      <c r="Q104" s="1" t="s">
        <v>185</v>
      </c>
      <c r="R104" s="1">
        <v>0</v>
      </c>
      <c r="S104" s="1">
        <v>0</v>
      </c>
      <c r="T104" s="1">
        <f t="shared" si="10"/>
        <v>0</v>
      </c>
      <c r="U104" s="1">
        <v>102</v>
      </c>
      <c r="V104" s="1" t="s">
        <v>294</v>
      </c>
      <c r="W104" s="1">
        <v>0</v>
      </c>
      <c r="X104" s="1">
        <v>0</v>
      </c>
      <c r="Y104" s="1">
        <f t="shared" si="11"/>
        <v>0</v>
      </c>
      <c r="Z104" s="1">
        <v>102</v>
      </c>
      <c r="AA104" s="1" t="s">
        <v>424</v>
      </c>
      <c r="AB104" s="1">
        <v>17902.5</v>
      </c>
      <c r="AC104" s="1">
        <v>45251</v>
      </c>
      <c r="AD104" s="1">
        <f t="shared" si="12"/>
        <v>0.39562661598638704</v>
      </c>
      <c r="AE104" s="1">
        <v>102</v>
      </c>
      <c r="AF104" s="1" t="s">
        <v>686</v>
      </c>
      <c r="AG104" s="1">
        <v>1852</v>
      </c>
      <c r="AH104" s="1">
        <v>3437</v>
      </c>
      <c r="AI104" s="1">
        <f t="shared" si="13"/>
        <v>0.53884201338376492</v>
      </c>
      <c r="AJ104" s="1">
        <v>102</v>
      </c>
      <c r="AK104" s="1" t="s">
        <v>1010</v>
      </c>
      <c r="AL104" s="1">
        <v>0</v>
      </c>
      <c r="AM104" s="1">
        <v>0</v>
      </c>
      <c r="AN104" s="1">
        <f t="shared" si="14"/>
        <v>0</v>
      </c>
      <c r="AO104" s="1">
        <v>102</v>
      </c>
      <c r="AP104" s="1" t="s">
        <v>1282</v>
      </c>
      <c r="AQ104" s="1">
        <v>0</v>
      </c>
      <c r="AR104" s="1">
        <v>0</v>
      </c>
      <c r="AS104" s="1">
        <f t="shared" si="15"/>
        <v>0</v>
      </c>
    </row>
    <row r="105" spans="16:45">
      <c r="P105" s="1">
        <v>103</v>
      </c>
      <c r="Q105" s="1" t="s">
        <v>186</v>
      </c>
      <c r="R105" s="1">
        <v>0</v>
      </c>
      <c r="S105" s="1">
        <v>0</v>
      </c>
      <c r="T105" s="1">
        <f t="shared" si="10"/>
        <v>0</v>
      </c>
      <c r="U105" s="1">
        <v>103</v>
      </c>
      <c r="V105" s="1" t="s">
        <v>295</v>
      </c>
      <c r="W105" s="1">
        <v>15682</v>
      </c>
      <c r="X105" s="1">
        <v>56036</v>
      </c>
      <c r="Y105" s="1">
        <f t="shared" si="11"/>
        <v>0.27985580698122636</v>
      </c>
      <c r="Z105" s="1">
        <v>103</v>
      </c>
      <c r="AA105" s="1" t="s">
        <v>425</v>
      </c>
      <c r="AB105" s="1">
        <v>59867</v>
      </c>
      <c r="AC105" s="1">
        <v>132570</v>
      </c>
      <c r="AD105" s="1">
        <f t="shared" si="12"/>
        <v>0.45158784038621108</v>
      </c>
      <c r="AE105" s="1">
        <v>103</v>
      </c>
      <c r="AF105" s="1" t="s">
        <v>687</v>
      </c>
      <c r="AG105" s="1">
        <v>371.5</v>
      </c>
      <c r="AH105" s="1">
        <v>843</v>
      </c>
      <c r="AI105" s="1">
        <f t="shared" si="13"/>
        <v>0.44068801897983395</v>
      </c>
      <c r="AJ105" s="1">
        <v>103</v>
      </c>
      <c r="AK105" s="1" t="s">
        <v>1011</v>
      </c>
      <c r="AL105" s="1">
        <v>1832</v>
      </c>
      <c r="AM105" s="1">
        <v>38133</v>
      </c>
      <c r="AN105" s="1">
        <f t="shared" si="14"/>
        <v>4.8042377992814619E-2</v>
      </c>
      <c r="AO105" s="1">
        <v>103</v>
      </c>
      <c r="AP105" s="1" t="s">
        <v>1283</v>
      </c>
      <c r="AQ105" s="1">
        <v>0</v>
      </c>
      <c r="AR105" s="1">
        <v>0</v>
      </c>
      <c r="AS105" s="1">
        <f t="shared" si="15"/>
        <v>0</v>
      </c>
    </row>
    <row r="106" spans="16:45">
      <c r="P106" s="1">
        <v>104</v>
      </c>
      <c r="Q106" s="1" t="s">
        <v>187</v>
      </c>
      <c r="R106" s="1">
        <v>0</v>
      </c>
      <c r="S106" s="1">
        <v>0</v>
      </c>
      <c r="T106" s="1">
        <f t="shared" si="10"/>
        <v>0</v>
      </c>
      <c r="U106" s="1">
        <v>104</v>
      </c>
      <c r="V106" s="1" t="s">
        <v>296</v>
      </c>
      <c r="W106" s="1">
        <v>9781</v>
      </c>
      <c r="X106" s="1">
        <v>89379</v>
      </c>
      <c r="Y106" s="1">
        <f t="shared" si="11"/>
        <v>0.10943286454312534</v>
      </c>
      <c r="Z106" s="1">
        <v>104</v>
      </c>
      <c r="AA106" s="1" t="s">
        <v>426</v>
      </c>
      <c r="AB106" s="1">
        <v>10365</v>
      </c>
      <c r="AC106" s="1">
        <v>35519</v>
      </c>
      <c r="AD106" s="1">
        <f t="shared" si="12"/>
        <v>0.29181564796306203</v>
      </c>
      <c r="AE106" s="1">
        <v>104</v>
      </c>
      <c r="AF106" s="1" t="s">
        <v>688</v>
      </c>
      <c r="AG106" s="1">
        <v>3445</v>
      </c>
      <c r="AH106" s="1">
        <v>16685</v>
      </c>
      <c r="AI106" s="1">
        <f t="shared" si="13"/>
        <v>0.2064728798321846</v>
      </c>
      <c r="AJ106" s="1">
        <v>104</v>
      </c>
      <c r="AK106" s="1" t="s">
        <v>1012</v>
      </c>
      <c r="AL106" s="1">
        <v>3409.5</v>
      </c>
      <c r="AM106" s="1">
        <v>39098</v>
      </c>
      <c r="AN106" s="1">
        <f t="shared" si="14"/>
        <v>8.7203949051102361E-2</v>
      </c>
      <c r="AO106" s="1">
        <v>104</v>
      </c>
      <c r="AP106" s="1" t="s">
        <v>1284</v>
      </c>
      <c r="AQ106" s="1">
        <v>0</v>
      </c>
      <c r="AR106" s="1">
        <v>0</v>
      </c>
      <c r="AS106" s="1">
        <f t="shared" si="15"/>
        <v>0</v>
      </c>
    </row>
    <row r="107" spans="16:45">
      <c r="P107" s="1">
        <v>105</v>
      </c>
      <c r="Q107" s="1" t="s">
        <v>188</v>
      </c>
      <c r="R107" s="1">
        <v>0</v>
      </c>
      <c r="S107" s="1">
        <v>0</v>
      </c>
      <c r="T107" s="1">
        <f t="shared" si="10"/>
        <v>0</v>
      </c>
      <c r="U107" s="1">
        <v>105</v>
      </c>
      <c r="V107" s="1" t="s">
        <v>297</v>
      </c>
      <c r="W107" s="1">
        <v>131</v>
      </c>
      <c r="X107" s="1">
        <v>2395</v>
      </c>
      <c r="Y107" s="1">
        <f t="shared" si="11"/>
        <v>5.4697286012526096E-2</v>
      </c>
      <c r="Z107" s="1">
        <v>105</v>
      </c>
      <c r="AA107" s="1" t="s">
        <v>427</v>
      </c>
      <c r="AB107" s="1">
        <v>735.5</v>
      </c>
      <c r="AC107" s="1">
        <v>816</v>
      </c>
      <c r="AD107" s="1">
        <f t="shared" si="12"/>
        <v>0.90134803921568629</v>
      </c>
      <c r="AE107" s="1">
        <v>105</v>
      </c>
      <c r="AF107" s="1" t="s">
        <v>689</v>
      </c>
      <c r="AG107" s="1">
        <v>8235</v>
      </c>
      <c r="AH107" s="1">
        <v>30445</v>
      </c>
      <c r="AI107" s="1">
        <f t="shared" si="13"/>
        <v>0.27048776482180981</v>
      </c>
      <c r="AJ107" s="1">
        <v>105</v>
      </c>
      <c r="AK107" s="1" t="s">
        <v>1013</v>
      </c>
      <c r="AL107" s="1">
        <v>3117.5</v>
      </c>
      <c r="AM107" s="1">
        <v>76687</v>
      </c>
      <c r="AN107" s="1">
        <f t="shared" si="14"/>
        <v>4.0652261791437924E-2</v>
      </c>
      <c r="AO107" s="1">
        <v>105</v>
      </c>
      <c r="AP107" s="1" t="s">
        <v>1285</v>
      </c>
      <c r="AQ107" s="1">
        <v>33005.5</v>
      </c>
      <c r="AR107" s="1">
        <v>84281</v>
      </c>
      <c r="AS107" s="1">
        <f t="shared" si="15"/>
        <v>0.39161258172067254</v>
      </c>
    </row>
    <row r="108" spans="16:45">
      <c r="P108" s="1">
        <v>106</v>
      </c>
      <c r="Q108" s="1" t="s">
        <v>189</v>
      </c>
      <c r="R108" s="1">
        <v>5019.5</v>
      </c>
      <c r="S108" s="1">
        <v>16710</v>
      </c>
      <c r="T108" s="1">
        <f t="shared" si="10"/>
        <v>0.30038898862956315</v>
      </c>
      <c r="U108" s="1">
        <v>106</v>
      </c>
      <c r="V108" s="1" t="s">
        <v>298</v>
      </c>
      <c r="W108" s="1">
        <v>7383</v>
      </c>
      <c r="X108" s="1">
        <v>96935</v>
      </c>
      <c r="Y108" s="1">
        <f t="shared" si="11"/>
        <v>7.616444008871924E-2</v>
      </c>
      <c r="Z108" s="1">
        <v>106</v>
      </c>
      <c r="AA108" s="1" t="s">
        <v>428</v>
      </c>
      <c r="AB108" s="1">
        <v>7262.5</v>
      </c>
      <c r="AC108" s="1">
        <v>10628</v>
      </c>
      <c r="AD108" s="1">
        <f t="shared" si="12"/>
        <v>0.68333646970267214</v>
      </c>
      <c r="AE108" s="1">
        <v>106</v>
      </c>
      <c r="AF108" s="1" t="s">
        <v>690</v>
      </c>
      <c r="AG108" s="1">
        <v>10947</v>
      </c>
      <c r="AH108" s="1">
        <v>33862</v>
      </c>
      <c r="AI108" s="1">
        <f t="shared" si="13"/>
        <v>0.32328273581005257</v>
      </c>
      <c r="AJ108" s="1">
        <v>106</v>
      </c>
      <c r="AK108" s="1" t="s">
        <v>1014</v>
      </c>
      <c r="AL108" s="1">
        <v>1720.5</v>
      </c>
      <c r="AM108" s="1">
        <v>44804</v>
      </c>
      <c r="AN108" s="1">
        <f t="shared" si="14"/>
        <v>3.8400589233104188E-2</v>
      </c>
      <c r="AO108" s="1">
        <v>106</v>
      </c>
      <c r="AP108" s="1" t="s">
        <v>1286</v>
      </c>
      <c r="AQ108" s="1">
        <v>0</v>
      </c>
      <c r="AR108" s="1">
        <v>0</v>
      </c>
      <c r="AS108" s="1">
        <f t="shared" si="15"/>
        <v>0</v>
      </c>
    </row>
    <row r="109" spans="16:45">
      <c r="P109" s="1">
        <v>107</v>
      </c>
      <c r="Q109" s="1" t="s">
        <v>190</v>
      </c>
      <c r="R109" s="1">
        <v>0</v>
      </c>
      <c r="S109" s="1">
        <v>0</v>
      </c>
      <c r="T109" s="1">
        <f t="shared" si="10"/>
        <v>0</v>
      </c>
      <c r="U109" s="1">
        <v>107</v>
      </c>
      <c r="V109" s="1" t="s">
        <v>299</v>
      </c>
      <c r="W109" s="1">
        <v>0</v>
      </c>
      <c r="X109" s="1">
        <v>0</v>
      </c>
      <c r="Y109" s="1">
        <f t="shared" si="11"/>
        <v>0</v>
      </c>
      <c r="Z109" s="1">
        <v>107</v>
      </c>
      <c r="AA109" s="1" t="s">
        <v>429</v>
      </c>
      <c r="AB109" s="1">
        <v>0</v>
      </c>
      <c r="AC109" s="1">
        <v>0</v>
      </c>
      <c r="AD109" s="1">
        <f t="shared" si="12"/>
        <v>0</v>
      </c>
      <c r="AE109" s="1">
        <v>107</v>
      </c>
      <c r="AF109" s="1" t="s">
        <v>691</v>
      </c>
      <c r="AG109" s="1">
        <v>8672</v>
      </c>
      <c r="AH109" s="1">
        <v>24962</v>
      </c>
      <c r="AI109" s="1">
        <f t="shared" si="13"/>
        <v>0.34740806025158238</v>
      </c>
      <c r="AJ109" s="1">
        <v>107</v>
      </c>
      <c r="AK109" s="1" t="s">
        <v>1015</v>
      </c>
      <c r="AL109" s="1">
        <v>8.5</v>
      </c>
      <c r="AM109" s="1">
        <v>1584</v>
      </c>
      <c r="AN109" s="1">
        <f t="shared" si="14"/>
        <v>5.366161616161616E-3</v>
      </c>
      <c r="AO109" s="1">
        <v>107</v>
      </c>
      <c r="AP109" s="1" t="s">
        <v>1287</v>
      </c>
      <c r="AQ109" s="1">
        <v>0</v>
      </c>
      <c r="AR109" s="1">
        <v>0</v>
      </c>
      <c r="AS109" s="1">
        <f t="shared" si="15"/>
        <v>0</v>
      </c>
    </row>
    <row r="110" spans="16:45">
      <c r="P110" s="1">
        <v>108</v>
      </c>
      <c r="Q110" s="1" t="s">
        <v>191</v>
      </c>
      <c r="R110" s="1">
        <v>1949.5</v>
      </c>
      <c r="S110" s="1">
        <v>31015</v>
      </c>
      <c r="T110" s="1">
        <f t="shared" si="10"/>
        <v>6.2856682250523946E-2</v>
      </c>
      <c r="U110" s="1">
        <v>108</v>
      </c>
      <c r="V110" s="1" t="s">
        <v>300</v>
      </c>
      <c r="W110" s="1">
        <v>3137</v>
      </c>
      <c r="X110" s="1">
        <v>17740</v>
      </c>
      <c r="Y110" s="1">
        <f t="shared" si="11"/>
        <v>0.17683201803833146</v>
      </c>
      <c r="Z110" s="1">
        <v>108</v>
      </c>
      <c r="AA110" s="1" t="s">
        <v>430</v>
      </c>
      <c r="AB110" s="1">
        <v>1994</v>
      </c>
      <c r="AC110" s="1">
        <v>9449</v>
      </c>
      <c r="AD110" s="1">
        <f t="shared" si="12"/>
        <v>0.21102762197057889</v>
      </c>
      <c r="AE110" s="1">
        <v>108</v>
      </c>
      <c r="AF110" s="1" t="s">
        <v>692</v>
      </c>
      <c r="AG110" s="1">
        <v>1363</v>
      </c>
      <c r="AH110" s="1">
        <v>3606</v>
      </c>
      <c r="AI110" s="1">
        <f t="shared" si="13"/>
        <v>0.37798114254021076</v>
      </c>
      <c r="AJ110" s="1">
        <v>108</v>
      </c>
      <c r="AK110" s="1" t="s">
        <v>1016</v>
      </c>
      <c r="AL110" s="1">
        <v>3239</v>
      </c>
      <c r="AM110" s="1">
        <v>30297</v>
      </c>
      <c r="AN110" s="1">
        <f t="shared" si="14"/>
        <v>0.10690827474667459</v>
      </c>
      <c r="AO110" s="1">
        <v>108</v>
      </c>
      <c r="AP110" s="1" t="s">
        <v>1288</v>
      </c>
      <c r="AQ110" s="1">
        <v>36499</v>
      </c>
      <c r="AR110" s="1">
        <v>91401</v>
      </c>
      <c r="AS110" s="1">
        <f t="shared" si="15"/>
        <v>0.39932823492084329</v>
      </c>
    </row>
    <row r="111" spans="16:45">
      <c r="P111" s="1">
        <v>109</v>
      </c>
      <c r="Q111" s="1" t="s">
        <v>192</v>
      </c>
      <c r="R111" s="1">
        <v>0</v>
      </c>
      <c r="S111" s="1">
        <v>0</v>
      </c>
      <c r="T111" s="1">
        <f t="shared" si="10"/>
        <v>0</v>
      </c>
      <c r="U111" s="1">
        <v>109</v>
      </c>
      <c r="V111" s="1" t="s">
        <v>301</v>
      </c>
      <c r="W111" s="1">
        <v>2113</v>
      </c>
      <c r="X111" s="1">
        <v>65259</v>
      </c>
      <c r="Y111" s="1">
        <f t="shared" si="11"/>
        <v>3.2378675738212355E-2</v>
      </c>
      <c r="Z111" s="1">
        <v>109</v>
      </c>
      <c r="AA111" s="1" t="s">
        <v>431</v>
      </c>
      <c r="AB111" s="1">
        <v>4925.5</v>
      </c>
      <c r="AC111" s="1">
        <v>12463</v>
      </c>
      <c r="AD111" s="1">
        <f t="shared" si="12"/>
        <v>0.39520982107036828</v>
      </c>
      <c r="AE111" s="1">
        <v>109</v>
      </c>
      <c r="AF111" s="1" t="s">
        <v>693</v>
      </c>
      <c r="AG111" s="1">
        <v>0</v>
      </c>
      <c r="AH111" s="1">
        <v>0</v>
      </c>
      <c r="AI111" s="1">
        <f t="shared" si="13"/>
        <v>0</v>
      </c>
      <c r="AJ111" s="1">
        <v>109</v>
      </c>
      <c r="AK111" s="1" t="s">
        <v>1017</v>
      </c>
      <c r="AL111" s="1">
        <v>889.5</v>
      </c>
      <c r="AM111" s="1">
        <v>32601</v>
      </c>
      <c r="AN111" s="1">
        <f t="shared" si="14"/>
        <v>2.7284439127634123E-2</v>
      </c>
      <c r="AO111" s="1">
        <v>109</v>
      </c>
      <c r="AP111" s="1" t="s">
        <v>1289</v>
      </c>
      <c r="AQ111" s="1">
        <v>0</v>
      </c>
      <c r="AR111" s="1">
        <v>0</v>
      </c>
      <c r="AS111" s="1">
        <f t="shared" si="15"/>
        <v>0</v>
      </c>
    </row>
    <row r="112" spans="16:45">
      <c r="U112" s="1">
        <v>110</v>
      </c>
      <c r="V112" s="1" t="s">
        <v>302</v>
      </c>
      <c r="W112" s="1">
        <v>0</v>
      </c>
      <c r="X112" s="1">
        <v>0</v>
      </c>
      <c r="Y112" s="1">
        <f t="shared" si="11"/>
        <v>0</v>
      </c>
      <c r="Z112" s="1">
        <v>110</v>
      </c>
      <c r="AA112" s="1" t="s">
        <v>432</v>
      </c>
      <c r="AB112" s="1">
        <v>10739</v>
      </c>
      <c r="AC112" s="1">
        <v>33500</v>
      </c>
      <c r="AD112" s="1">
        <f t="shared" si="12"/>
        <v>0.32056716417910447</v>
      </c>
      <c r="AE112" s="1">
        <v>110</v>
      </c>
      <c r="AF112" s="1" t="s">
        <v>694</v>
      </c>
      <c r="AG112" s="1">
        <v>0</v>
      </c>
      <c r="AH112" s="1">
        <v>0</v>
      </c>
      <c r="AI112" s="1">
        <f t="shared" si="13"/>
        <v>0</v>
      </c>
      <c r="AJ112" s="1">
        <v>110</v>
      </c>
      <c r="AK112" s="1" t="s">
        <v>1018</v>
      </c>
      <c r="AL112" s="1">
        <v>1904</v>
      </c>
      <c r="AM112" s="1">
        <v>64153</v>
      </c>
      <c r="AN112" s="1">
        <f t="shared" si="14"/>
        <v>2.9679048524620829E-2</v>
      </c>
      <c r="AO112" s="1">
        <v>110</v>
      </c>
      <c r="AP112" s="1" t="s">
        <v>1290</v>
      </c>
      <c r="AQ112" s="1">
        <v>16749.5</v>
      </c>
      <c r="AR112" s="1">
        <v>67154</v>
      </c>
      <c r="AS112" s="1">
        <f t="shared" si="15"/>
        <v>0.24941924531673468</v>
      </c>
    </row>
    <row r="113" spans="21:45">
      <c r="U113" s="1">
        <v>111</v>
      </c>
      <c r="V113" s="1" t="s">
        <v>303</v>
      </c>
      <c r="W113" s="1">
        <v>0</v>
      </c>
      <c r="X113" s="1">
        <v>0</v>
      </c>
      <c r="Y113" s="1">
        <f t="shared" si="11"/>
        <v>0</v>
      </c>
      <c r="Z113" s="1">
        <v>111</v>
      </c>
      <c r="AA113" s="1" t="s">
        <v>433</v>
      </c>
      <c r="AB113" s="1">
        <v>16563.5</v>
      </c>
      <c r="AC113" s="1">
        <v>115245</v>
      </c>
      <c r="AD113" s="1">
        <f t="shared" si="12"/>
        <v>0.14372423966332595</v>
      </c>
      <c r="AE113" s="1">
        <v>111</v>
      </c>
      <c r="AF113" s="1" t="s">
        <v>695</v>
      </c>
      <c r="AG113" s="1">
        <v>0</v>
      </c>
      <c r="AH113" s="1">
        <v>0</v>
      </c>
      <c r="AI113" s="1">
        <f t="shared" si="13"/>
        <v>0</v>
      </c>
      <c r="AJ113" s="1">
        <v>111</v>
      </c>
      <c r="AK113" s="1" t="s">
        <v>1019</v>
      </c>
      <c r="AL113" s="1">
        <v>1513.5</v>
      </c>
      <c r="AM113" s="1">
        <v>23226</v>
      </c>
      <c r="AN113" s="1">
        <f t="shared" si="14"/>
        <v>6.5164040299664175E-2</v>
      </c>
      <c r="AO113" s="1">
        <v>111</v>
      </c>
      <c r="AP113" s="1" t="s">
        <v>1291</v>
      </c>
      <c r="AQ113" s="1">
        <v>0</v>
      </c>
      <c r="AR113" s="1">
        <v>0</v>
      </c>
      <c r="AS113" s="1">
        <f t="shared" si="15"/>
        <v>0</v>
      </c>
    </row>
    <row r="114" spans="21:45">
      <c r="U114" s="1">
        <v>112</v>
      </c>
      <c r="V114" s="1" t="s">
        <v>304</v>
      </c>
      <c r="W114" s="1">
        <v>0</v>
      </c>
      <c r="X114" s="1">
        <v>0</v>
      </c>
      <c r="Y114" s="1">
        <f t="shared" si="11"/>
        <v>0</v>
      </c>
      <c r="Z114" s="1">
        <v>112</v>
      </c>
      <c r="AA114" s="1" t="s">
        <v>434</v>
      </c>
      <c r="AB114" s="1">
        <v>2438</v>
      </c>
      <c r="AC114" s="1">
        <v>41155</v>
      </c>
      <c r="AD114" s="1">
        <f t="shared" si="12"/>
        <v>5.9239460575871705E-2</v>
      </c>
      <c r="AE114" s="1">
        <v>112</v>
      </c>
      <c r="AF114" s="1" t="s">
        <v>696</v>
      </c>
      <c r="AG114" s="1">
        <v>0</v>
      </c>
      <c r="AH114" s="1">
        <v>0</v>
      </c>
      <c r="AI114" s="1">
        <f t="shared" si="13"/>
        <v>0</v>
      </c>
      <c r="AJ114" s="1">
        <v>112</v>
      </c>
      <c r="AK114" s="1" t="s">
        <v>1020</v>
      </c>
      <c r="AL114" s="1">
        <v>371.5</v>
      </c>
      <c r="AM114" s="1">
        <v>3966</v>
      </c>
      <c r="AN114" s="1">
        <f t="shared" si="14"/>
        <v>9.367120524457892E-2</v>
      </c>
      <c r="AO114" s="1">
        <v>112</v>
      </c>
      <c r="AP114" s="1" t="s">
        <v>1292</v>
      </c>
      <c r="AQ114" s="1">
        <v>21962.5</v>
      </c>
      <c r="AR114" s="1">
        <v>79710</v>
      </c>
      <c r="AS114" s="1">
        <f t="shared" si="15"/>
        <v>0.27553004641826623</v>
      </c>
    </row>
    <row r="115" spans="21:45">
      <c r="U115" s="1">
        <v>113</v>
      </c>
      <c r="V115" s="1" t="s">
        <v>305</v>
      </c>
      <c r="W115" s="1">
        <v>0</v>
      </c>
      <c r="X115" s="1">
        <v>0</v>
      </c>
      <c r="Y115" s="1">
        <f t="shared" si="11"/>
        <v>0</v>
      </c>
      <c r="Z115" s="1">
        <v>113</v>
      </c>
      <c r="AA115" s="1" t="s">
        <v>435</v>
      </c>
      <c r="AB115" s="1">
        <v>4312</v>
      </c>
      <c r="AC115" s="1">
        <v>73727</v>
      </c>
      <c r="AD115" s="1">
        <f t="shared" si="12"/>
        <v>5.8486036323192318E-2</v>
      </c>
      <c r="AE115" s="1">
        <v>113</v>
      </c>
      <c r="AF115" s="1" t="s">
        <v>697</v>
      </c>
      <c r="AG115" s="1">
        <v>0</v>
      </c>
      <c r="AH115" s="1">
        <v>0</v>
      </c>
      <c r="AI115" s="1">
        <f t="shared" si="13"/>
        <v>0</v>
      </c>
      <c r="AJ115" s="1">
        <v>113</v>
      </c>
      <c r="AK115" s="1" t="s">
        <v>1021</v>
      </c>
      <c r="AL115" s="1">
        <v>4408.5</v>
      </c>
      <c r="AM115" s="1">
        <v>24007</v>
      </c>
      <c r="AN115" s="1">
        <f t="shared" si="14"/>
        <v>0.18363394010080394</v>
      </c>
      <c r="AO115" s="1">
        <v>113</v>
      </c>
      <c r="AP115" s="1" t="s">
        <v>1293</v>
      </c>
      <c r="AQ115" s="1">
        <v>20272</v>
      </c>
      <c r="AR115" s="1">
        <v>80671</v>
      </c>
      <c r="AS115" s="1">
        <f t="shared" si="15"/>
        <v>0.2512922859515811</v>
      </c>
    </row>
    <row r="116" spans="21:45">
      <c r="U116" s="1">
        <v>114</v>
      </c>
      <c r="V116" s="1" t="s">
        <v>306</v>
      </c>
      <c r="W116" s="1">
        <v>0</v>
      </c>
      <c r="X116" s="1">
        <v>0</v>
      </c>
      <c r="Y116" s="1">
        <f t="shared" si="11"/>
        <v>0</v>
      </c>
      <c r="Z116" s="1">
        <v>114</v>
      </c>
      <c r="AA116" s="1" t="s">
        <v>436</v>
      </c>
      <c r="AB116" s="1">
        <v>1143</v>
      </c>
      <c r="AC116" s="1">
        <v>23252</v>
      </c>
      <c r="AD116" s="1">
        <f t="shared" si="12"/>
        <v>4.9157061758128333E-2</v>
      </c>
      <c r="AE116" s="1">
        <v>114</v>
      </c>
      <c r="AF116" s="1" t="s">
        <v>698</v>
      </c>
      <c r="AG116" s="1">
        <v>1059</v>
      </c>
      <c r="AH116" s="1">
        <v>9886</v>
      </c>
      <c r="AI116" s="1">
        <f t="shared" si="13"/>
        <v>0.10712118146874368</v>
      </c>
      <c r="AJ116" s="1">
        <v>114</v>
      </c>
      <c r="AK116" s="1" t="s">
        <v>1022</v>
      </c>
      <c r="AL116" s="1">
        <v>8362.5</v>
      </c>
      <c r="AM116" s="1">
        <v>39769</v>
      </c>
      <c r="AN116" s="1">
        <f t="shared" si="14"/>
        <v>0.21027684880183056</v>
      </c>
      <c r="AO116" s="1">
        <v>114</v>
      </c>
      <c r="AP116" s="1" t="s">
        <v>1294</v>
      </c>
      <c r="AQ116" s="1">
        <v>0</v>
      </c>
      <c r="AR116" s="1">
        <v>0</v>
      </c>
      <c r="AS116" s="1">
        <f t="shared" si="15"/>
        <v>0</v>
      </c>
    </row>
    <row r="117" spans="21:45">
      <c r="U117" s="1">
        <v>115</v>
      </c>
      <c r="V117" s="1" t="s">
        <v>307</v>
      </c>
      <c r="W117" s="1">
        <v>0</v>
      </c>
      <c r="X117" s="1">
        <v>0</v>
      </c>
      <c r="Y117" s="1">
        <f t="shared" si="11"/>
        <v>0</v>
      </c>
      <c r="Z117" s="1">
        <v>115</v>
      </c>
      <c r="AA117" s="1" t="s">
        <v>437</v>
      </c>
      <c r="AB117" s="1">
        <v>6436</v>
      </c>
      <c r="AC117" s="1">
        <v>72083</v>
      </c>
      <c r="AD117" s="1">
        <f t="shared" si="12"/>
        <v>8.9285962016009329E-2</v>
      </c>
      <c r="AE117" s="1">
        <v>115</v>
      </c>
      <c r="AF117" s="1" t="s">
        <v>699</v>
      </c>
      <c r="AG117" s="1">
        <v>3583.5</v>
      </c>
      <c r="AH117" s="1">
        <v>14107</v>
      </c>
      <c r="AI117" s="1">
        <f t="shared" si="13"/>
        <v>0.25402282554760047</v>
      </c>
      <c r="AJ117" s="1">
        <v>115</v>
      </c>
      <c r="AK117" s="1" t="s">
        <v>1023</v>
      </c>
      <c r="AL117" s="1">
        <v>20827.5</v>
      </c>
      <c r="AM117" s="1">
        <v>77287</v>
      </c>
      <c r="AN117" s="1">
        <f t="shared" si="14"/>
        <v>0.26948257792384228</v>
      </c>
      <c r="AO117" s="1">
        <v>115</v>
      </c>
      <c r="AP117" s="1" t="s">
        <v>1295</v>
      </c>
      <c r="AQ117" s="1">
        <v>0</v>
      </c>
      <c r="AR117" s="1">
        <v>0</v>
      </c>
      <c r="AS117" s="1">
        <f t="shared" si="15"/>
        <v>0</v>
      </c>
    </row>
    <row r="118" spans="21:45">
      <c r="U118" s="1">
        <v>116</v>
      </c>
      <c r="V118" s="1" t="s">
        <v>308</v>
      </c>
      <c r="W118" s="1">
        <v>0</v>
      </c>
      <c r="X118" s="1">
        <v>0</v>
      </c>
      <c r="Y118" s="1">
        <f t="shared" si="11"/>
        <v>0</v>
      </c>
      <c r="Z118" s="1">
        <v>116</v>
      </c>
      <c r="AA118" s="1" t="s">
        <v>438</v>
      </c>
      <c r="AB118" s="1">
        <v>16035</v>
      </c>
      <c r="AC118" s="1">
        <v>84648</v>
      </c>
      <c r="AD118" s="1">
        <f t="shared" si="12"/>
        <v>0.18943152821094414</v>
      </c>
      <c r="AE118" s="1">
        <v>116</v>
      </c>
      <c r="AF118" s="1" t="s">
        <v>700</v>
      </c>
      <c r="AG118" s="1">
        <v>2450.5</v>
      </c>
      <c r="AH118" s="1">
        <v>17705</v>
      </c>
      <c r="AI118" s="1">
        <f t="shared" si="13"/>
        <v>0.13840722959615928</v>
      </c>
      <c r="AJ118" s="1">
        <v>116</v>
      </c>
      <c r="AK118" s="1" t="s">
        <v>1024</v>
      </c>
      <c r="AL118" s="1">
        <v>7768.5</v>
      </c>
      <c r="AM118" s="1">
        <v>30562</v>
      </c>
      <c r="AN118" s="1">
        <f t="shared" si="14"/>
        <v>0.25418820757803806</v>
      </c>
      <c r="AO118" s="1">
        <v>116</v>
      </c>
      <c r="AP118" s="1" t="s">
        <v>1296</v>
      </c>
      <c r="AQ118" s="1">
        <v>13170</v>
      </c>
      <c r="AR118" s="1">
        <v>62938</v>
      </c>
      <c r="AS118" s="1">
        <f t="shared" si="15"/>
        <v>0.20925355111379454</v>
      </c>
    </row>
    <row r="119" spans="21:45">
      <c r="U119" s="1">
        <v>117</v>
      </c>
      <c r="V119" s="1" t="s">
        <v>309</v>
      </c>
      <c r="W119" s="1">
        <v>0</v>
      </c>
      <c r="X119" s="1">
        <v>0</v>
      </c>
      <c r="Y119" s="1">
        <f t="shared" si="11"/>
        <v>0</v>
      </c>
      <c r="Z119" s="1">
        <v>117</v>
      </c>
      <c r="AA119" s="1" t="s">
        <v>439</v>
      </c>
      <c r="AB119" s="1">
        <v>8512.5</v>
      </c>
      <c r="AC119" s="1">
        <v>127870</v>
      </c>
      <c r="AD119" s="1">
        <f t="shared" si="12"/>
        <v>6.6571517947915854E-2</v>
      </c>
      <c r="AE119" s="1">
        <v>117</v>
      </c>
      <c r="AF119" s="1" t="s">
        <v>701</v>
      </c>
      <c r="AG119" s="1">
        <v>0</v>
      </c>
      <c r="AH119" s="1">
        <v>0</v>
      </c>
      <c r="AI119" s="1">
        <f t="shared" si="13"/>
        <v>0</v>
      </c>
      <c r="AJ119" s="1">
        <v>117</v>
      </c>
      <c r="AK119" s="1" t="s">
        <v>1025</v>
      </c>
      <c r="AL119" s="1">
        <v>783</v>
      </c>
      <c r="AM119" s="1">
        <v>2906</v>
      </c>
      <c r="AN119" s="1">
        <f t="shared" si="14"/>
        <v>0.26944253269098417</v>
      </c>
      <c r="AO119" s="1">
        <v>117</v>
      </c>
      <c r="AP119" s="1" t="s">
        <v>1297</v>
      </c>
      <c r="AQ119" s="1">
        <v>0</v>
      </c>
      <c r="AR119" s="1">
        <v>0</v>
      </c>
      <c r="AS119" s="1">
        <f t="shared" si="15"/>
        <v>0</v>
      </c>
    </row>
    <row r="120" spans="21:45">
      <c r="U120" s="1">
        <v>118</v>
      </c>
      <c r="V120" s="1" t="s">
        <v>310</v>
      </c>
      <c r="W120" s="1">
        <v>0</v>
      </c>
      <c r="X120" s="1">
        <v>0</v>
      </c>
      <c r="Y120" s="1">
        <f t="shared" si="11"/>
        <v>0</v>
      </c>
      <c r="Z120" s="1">
        <v>118</v>
      </c>
      <c r="AA120" s="1" t="s">
        <v>440</v>
      </c>
      <c r="AB120" s="1">
        <v>0</v>
      </c>
      <c r="AC120" s="1">
        <v>0</v>
      </c>
      <c r="AD120" s="1">
        <f t="shared" si="12"/>
        <v>0</v>
      </c>
      <c r="AE120" s="1">
        <v>118</v>
      </c>
      <c r="AF120" s="1" t="s">
        <v>702</v>
      </c>
      <c r="AG120" s="1">
        <v>0</v>
      </c>
      <c r="AH120" s="1">
        <v>0</v>
      </c>
      <c r="AI120" s="1">
        <f t="shared" si="13"/>
        <v>0</v>
      </c>
      <c r="AJ120" s="1">
        <v>118</v>
      </c>
      <c r="AK120" s="1" t="s">
        <v>1026</v>
      </c>
      <c r="AL120" s="1">
        <v>4045</v>
      </c>
      <c r="AM120" s="1">
        <v>26955</v>
      </c>
      <c r="AN120" s="1">
        <f t="shared" si="14"/>
        <v>0.15006492301984789</v>
      </c>
      <c r="AO120" s="1">
        <v>118</v>
      </c>
      <c r="AP120" s="1" t="s">
        <v>1298</v>
      </c>
      <c r="AQ120" s="1">
        <v>9957.5</v>
      </c>
      <c r="AR120" s="1">
        <v>58465</v>
      </c>
      <c r="AS120" s="1">
        <f t="shared" si="15"/>
        <v>0.17031557341999487</v>
      </c>
    </row>
    <row r="121" spans="21:45">
      <c r="U121" s="1">
        <v>119</v>
      </c>
      <c r="V121" s="1" t="s">
        <v>311</v>
      </c>
      <c r="W121" s="1">
        <v>0</v>
      </c>
      <c r="X121" s="1">
        <v>0</v>
      </c>
      <c r="Y121" s="1">
        <f t="shared" si="11"/>
        <v>0</v>
      </c>
      <c r="Z121" s="1">
        <v>119</v>
      </c>
      <c r="AA121" s="1" t="s">
        <v>441</v>
      </c>
      <c r="AB121" s="1">
        <v>0</v>
      </c>
      <c r="AC121" s="1">
        <v>0</v>
      </c>
      <c r="AD121" s="1">
        <f t="shared" si="12"/>
        <v>0</v>
      </c>
      <c r="AE121" s="1">
        <v>119</v>
      </c>
      <c r="AF121" s="1" t="s">
        <v>703</v>
      </c>
      <c r="AG121" s="1">
        <v>0</v>
      </c>
      <c r="AH121" s="1">
        <v>0</v>
      </c>
      <c r="AI121" s="1">
        <f t="shared" si="13"/>
        <v>0</v>
      </c>
      <c r="AJ121" s="1">
        <v>119</v>
      </c>
      <c r="AK121" s="1" t="s">
        <v>1027</v>
      </c>
      <c r="AL121" s="1">
        <v>0</v>
      </c>
      <c r="AM121" s="1">
        <v>0</v>
      </c>
      <c r="AN121" s="1">
        <f t="shared" si="14"/>
        <v>0</v>
      </c>
      <c r="AO121" s="1">
        <v>119</v>
      </c>
      <c r="AP121" s="1" t="s">
        <v>1299</v>
      </c>
      <c r="AQ121" s="1">
        <v>0</v>
      </c>
      <c r="AR121" s="1">
        <v>0</v>
      </c>
      <c r="AS121" s="1">
        <f t="shared" si="15"/>
        <v>0</v>
      </c>
    </row>
    <row r="122" spans="21:45">
      <c r="U122" s="1">
        <v>120</v>
      </c>
      <c r="V122" s="1" t="s">
        <v>312</v>
      </c>
      <c r="W122" s="1">
        <v>822</v>
      </c>
      <c r="X122" s="1">
        <v>2127</v>
      </c>
      <c r="Y122" s="1">
        <f t="shared" si="11"/>
        <v>0.38645980253878703</v>
      </c>
      <c r="Z122" s="1">
        <v>120</v>
      </c>
      <c r="AA122" s="1" t="s">
        <v>442</v>
      </c>
      <c r="AB122" s="1">
        <v>0</v>
      </c>
      <c r="AC122" s="1">
        <v>0</v>
      </c>
      <c r="AD122" s="1">
        <f t="shared" si="12"/>
        <v>0</v>
      </c>
      <c r="AE122" s="1">
        <v>120</v>
      </c>
      <c r="AF122" s="1" t="s">
        <v>704</v>
      </c>
      <c r="AG122" s="1">
        <v>0</v>
      </c>
      <c r="AH122" s="1">
        <v>0</v>
      </c>
      <c r="AI122" s="1">
        <f t="shared" si="13"/>
        <v>0</v>
      </c>
      <c r="AJ122" s="1">
        <v>120</v>
      </c>
      <c r="AK122" s="1" t="s">
        <v>1028</v>
      </c>
      <c r="AL122" s="1">
        <v>4908</v>
      </c>
      <c r="AM122" s="1">
        <v>20153</v>
      </c>
      <c r="AN122" s="1">
        <f t="shared" si="14"/>
        <v>0.24353694239071105</v>
      </c>
      <c r="AO122" s="1">
        <v>120</v>
      </c>
      <c r="AP122" s="1" t="s">
        <v>1300</v>
      </c>
      <c r="AQ122" s="1">
        <v>5309</v>
      </c>
      <c r="AR122" s="1">
        <v>40183</v>
      </c>
      <c r="AS122" s="1">
        <f t="shared" si="15"/>
        <v>0.13212054849065524</v>
      </c>
    </row>
    <row r="123" spans="21:45">
      <c r="U123" s="1">
        <v>121</v>
      </c>
      <c r="V123" s="1" t="s">
        <v>313</v>
      </c>
      <c r="W123" s="1">
        <v>2622.5</v>
      </c>
      <c r="X123" s="1">
        <v>8280</v>
      </c>
      <c r="Y123" s="1">
        <f t="shared" si="11"/>
        <v>0.31672705314009664</v>
      </c>
      <c r="Z123" s="1">
        <v>121</v>
      </c>
      <c r="AA123" s="1" t="s">
        <v>443</v>
      </c>
      <c r="AB123" s="1">
        <v>5943.5</v>
      </c>
      <c r="AC123" s="1">
        <v>76483</v>
      </c>
      <c r="AD123" s="1">
        <f t="shared" si="12"/>
        <v>7.7710079364041687E-2</v>
      </c>
      <c r="AE123" s="1">
        <v>121</v>
      </c>
      <c r="AF123" s="1" t="s">
        <v>705</v>
      </c>
      <c r="AG123" s="1">
        <v>0</v>
      </c>
      <c r="AH123" s="1">
        <v>0</v>
      </c>
      <c r="AI123" s="1">
        <f t="shared" si="13"/>
        <v>0</v>
      </c>
      <c r="AJ123" s="1">
        <v>121</v>
      </c>
      <c r="AK123" s="1" t="s">
        <v>1029</v>
      </c>
      <c r="AL123" s="1">
        <v>10204.5</v>
      </c>
      <c r="AM123" s="1">
        <v>30184</v>
      </c>
      <c r="AN123" s="1">
        <f t="shared" si="14"/>
        <v>0.33807646435197458</v>
      </c>
      <c r="AO123" s="1">
        <v>121</v>
      </c>
      <c r="AP123" s="1" t="s">
        <v>1301</v>
      </c>
      <c r="AQ123" s="1">
        <v>0</v>
      </c>
      <c r="AR123" s="1">
        <v>0</v>
      </c>
      <c r="AS123" s="1">
        <f t="shared" si="15"/>
        <v>0</v>
      </c>
    </row>
    <row r="124" spans="21:45">
      <c r="U124" s="1">
        <v>122</v>
      </c>
      <c r="V124" s="1" t="s">
        <v>314</v>
      </c>
      <c r="W124" s="1">
        <v>1421</v>
      </c>
      <c r="X124" s="1">
        <v>4241</v>
      </c>
      <c r="Y124" s="1">
        <f t="shared" si="11"/>
        <v>0.33506248526290972</v>
      </c>
      <c r="Z124" s="1">
        <v>122</v>
      </c>
      <c r="AA124" s="1" t="s">
        <v>444</v>
      </c>
      <c r="AB124" s="1">
        <v>3157.5</v>
      </c>
      <c r="AC124" s="1">
        <v>21283</v>
      </c>
      <c r="AD124" s="1">
        <f t="shared" si="12"/>
        <v>0.14835784428886906</v>
      </c>
      <c r="AE124" s="1">
        <v>122</v>
      </c>
      <c r="AF124" s="1" t="s">
        <v>706</v>
      </c>
      <c r="AG124" s="1">
        <v>0</v>
      </c>
      <c r="AH124" s="1">
        <v>0</v>
      </c>
      <c r="AI124" s="1">
        <f t="shared" si="13"/>
        <v>0</v>
      </c>
      <c r="AJ124" s="1">
        <v>122</v>
      </c>
      <c r="AK124" s="1" t="s">
        <v>1030</v>
      </c>
      <c r="AL124" s="1">
        <v>2988</v>
      </c>
      <c r="AM124" s="1">
        <v>11931</v>
      </c>
      <c r="AN124" s="1">
        <f t="shared" si="14"/>
        <v>0.25044003017349759</v>
      </c>
      <c r="AO124" s="1">
        <v>122</v>
      </c>
      <c r="AP124" s="1" t="s">
        <v>1302</v>
      </c>
      <c r="AQ124" s="1">
        <v>0</v>
      </c>
      <c r="AR124" s="1">
        <v>0</v>
      </c>
      <c r="AS124" s="1">
        <f t="shared" si="15"/>
        <v>0</v>
      </c>
    </row>
    <row r="125" spans="21:45">
      <c r="U125" s="1">
        <v>123</v>
      </c>
      <c r="V125" s="1" t="s">
        <v>315</v>
      </c>
      <c r="W125" s="1">
        <v>154</v>
      </c>
      <c r="X125" s="1">
        <v>2062</v>
      </c>
      <c r="Y125" s="1">
        <f t="shared" si="11"/>
        <v>7.4684772065955377E-2</v>
      </c>
      <c r="Z125" s="1">
        <v>123</v>
      </c>
      <c r="AA125" s="1" t="s">
        <v>445</v>
      </c>
      <c r="AB125" s="1">
        <v>13165</v>
      </c>
      <c r="AC125" s="1">
        <v>133937</v>
      </c>
      <c r="AD125" s="1">
        <f t="shared" si="12"/>
        <v>9.829248079320875E-2</v>
      </c>
      <c r="AE125" s="1">
        <v>123</v>
      </c>
      <c r="AF125" s="1" t="s">
        <v>707</v>
      </c>
      <c r="AG125" s="1">
        <v>0</v>
      </c>
      <c r="AH125" s="1">
        <v>0</v>
      </c>
      <c r="AI125" s="1">
        <f t="shared" si="13"/>
        <v>0</v>
      </c>
      <c r="AJ125" s="1">
        <v>123</v>
      </c>
      <c r="AK125" s="1" t="s">
        <v>1031</v>
      </c>
      <c r="AL125" s="1">
        <v>0</v>
      </c>
      <c r="AM125" s="1">
        <v>0</v>
      </c>
      <c r="AN125" s="1">
        <f t="shared" si="14"/>
        <v>0</v>
      </c>
      <c r="AO125" s="1">
        <v>123</v>
      </c>
      <c r="AP125" s="1" t="s">
        <v>1303</v>
      </c>
      <c r="AQ125" s="1">
        <v>0</v>
      </c>
      <c r="AR125" s="1">
        <v>0</v>
      </c>
      <c r="AS125" s="1">
        <f t="shared" si="15"/>
        <v>0</v>
      </c>
    </row>
    <row r="126" spans="21:45">
      <c r="U126" s="1">
        <v>124</v>
      </c>
      <c r="V126" s="1" t="s">
        <v>316</v>
      </c>
      <c r="W126" s="1">
        <v>0</v>
      </c>
      <c r="X126" s="1">
        <v>0</v>
      </c>
      <c r="Y126" s="1">
        <f t="shared" si="11"/>
        <v>0</v>
      </c>
      <c r="Z126" s="1">
        <v>124</v>
      </c>
      <c r="AA126" s="1" t="s">
        <v>446</v>
      </c>
      <c r="AB126" s="1">
        <v>10944.5</v>
      </c>
      <c r="AC126" s="1">
        <v>130357</v>
      </c>
      <c r="AD126" s="1">
        <f t="shared" si="12"/>
        <v>8.3957900227835863E-2</v>
      </c>
      <c r="AE126" s="1">
        <v>124</v>
      </c>
      <c r="AF126" s="1" t="s">
        <v>708</v>
      </c>
      <c r="AG126" s="1">
        <v>12350</v>
      </c>
      <c r="AH126" s="1">
        <v>46375</v>
      </c>
      <c r="AI126" s="1">
        <f t="shared" si="13"/>
        <v>0.26630727762803236</v>
      </c>
      <c r="AJ126" s="1">
        <v>124</v>
      </c>
      <c r="AK126" s="1" t="s">
        <v>1032</v>
      </c>
      <c r="AL126" s="1">
        <v>2203.5</v>
      </c>
      <c r="AM126" s="1">
        <v>24693</v>
      </c>
      <c r="AN126" s="1">
        <f t="shared" si="14"/>
        <v>8.923581581824809E-2</v>
      </c>
      <c r="AO126" s="1">
        <v>124</v>
      </c>
      <c r="AP126" s="1" t="s">
        <v>1304</v>
      </c>
      <c r="AQ126" s="1">
        <v>0</v>
      </c>
      <c r="AR126" s="1">
        <v>0</v>
      </c>
      <c r="AS126" s="1">
        <f t="shared" si="15"/>
        <v>0</v>
      </c>
    </row>
    <row r="127" spans="21:45">
      <c r="U127" s="1">
        <v>125</v>
      </c>
      <c r="V127" s="1" t="s">
        <v>317</v>
      </c>
      <c r="W127" s="1">
        <v>996</v>
      </c>
      <c r="X127" s="1">
        <v>17293</v>
      </c>
      <c r="Y127" s="1">
        <f t="shared" si="11"/>
        <v>5.7595558896663387E-2</v>
      </c>
      <c r="Z127" s="1">
        <v>125</v>
      </c>
      <c r="AA127" s="1" t="s">
        <v>447</v>
      </c>
      <c r="AB127" s="1">
        <v>1335.5</v>
      </c>
      <c r="AC127" s="1">
        <v>10968</v>
      </c>
      <c r="AD127" s="1">
        <f t="shared" si="12"/>
        <v>0.12176331145149526</v>
      </c>
      <c r="AE127" s="1">
        <v>125</v>
      </c>
      <c r="AF127" s="1" t="s">
        <v>709</v>
      </c>
      <c r="AG127" s="1">
        <v>14023.5</v>
      </c>
      <c r="AH127" s="1">
        <v>46056</v>
      </c>
      <c r="AI127" s="1">
        <f t="shared" si="13"/>
        <v>0.30448801459093278</v>
      </c>
      <c r="AJ127" s="1">
        <v>125</v>
      </c>
      <c r="AK127" s="1" t="s">
        <v>1033</v>
      </c>
      <c r="AL127" s="1">
        <v>4674.5</v>
      </c>
      <c r="AM127" s="1">
        <v>33502</v>
      </c>
      <c r="AN127" s="1">
        <f t="shared" si="14"/>
        <v>0.13952898334427796</v>
      </c>
      <c r="AO127" s="1">
        <v>125</v>
      </c>
      <c r="AP127" s="1" t="s">
        <v>1305</v>
      </c>
      <c r="AQ127" s="1">
        <v>0</v>
      </c>
      <c r="AR127" s="1">
        <v>0</v>
      </c>
      <c r="AS127" s="1">
        <f t="shared" si="15"/>
        <v>0</v>
      </c>
    </row>
    <row r="128" spans="21:45">
      <c r="U128" s="1">
        <v>126</v>
      </c>
      <c r="V128" s="1" t="s">
        <v>318</v>
      </c>
      <c r="W128" s="1">
        <v>842.5</v>
      </c>
      <c r="X128" s="1">
        <v>10681</v>
      </c>
      <c r="Y128" s="1">
        <f t="shared" ref="Y128:Y132" si="16">IF(X128,W128/X128,0)</f>
        <v>7.8878382173953751E-2</v>
      </c>
      <c r="Z128" s="1">
        <v>126</v>
      </c>
      <c r="AA128" s="1" t="s">
        <v>448</v>
      </c>
      <c r="AB128" s="1">
        <v>163</v>
      </c>
      <c r="AC128" s="1">
        <v>5086</v>
      </c>
      <c r="AD128" s="1">
        <f t="shared" ref="AD128:AD191" si="17">IF(AC128,AB128/AC128,0)</f>
        <v>3.2048761305544633E-2</v>
      </c>
      <c r="AE128" s="1">
        <v>126</v>
      </c>
      <c r="AF128" s="1" t="s">
        <v>710</v>
      </c>
      <c r="AG128" s="1">
        <v>0</v>
      </c>
      <c r="AH128" s="1">
        <v>0</v>
      </c>
      <c r="AI128" s="1">
        <f t="shared" ref="AI128:AI191" si="18">IF(AH128,AG128/AH128,0)</f>
        <v>0</v>
      </c>
      <c r="AJ128" s="1">
        <v>126</v>
      </c>
      <c r="AK128" s="1" t="s">
        <v>1034</v>
      </c>
      <c r="AL128" s="1">
        <v>9570.5</v>
      </c>
      <c r="AM128" s="1">
        <v>39639</v>
      </c>
      <c r="AN128" s="1">
        <f t="shared" ref="AN128:AN191" si="19">IF(AM128,AL128/AM128,0)</f>
        <v>0.24144150962435984</v>
      </c>
      <c r="AO128" s="1">
        <v>126</v>
      </c>
      <c r="AP128" s="1" t="s">
        <v>1306</v>
      </c>
      <c r="AQ128" s="1">
        <v>0</v>
      </c>
      <c r="AR128" s="1">
        <v>0</v>
      </c>
      <c r="AS128" s="1">
        <f t="shared" ref="AS128:AS141" si="20">IF(AR128,AQ128/AR128,0)</f>
        <v>0</v>
      </c>
    </row>
    <row r="129" spans="21:45">
      <c r="U129" s="1">
        <v>127</v>
      </c>
      <c r="V129" s="1" t="s">
        <v>319</v>
      </c>
      <c r="W129" s="1">
        <v>111</v>
      </c>
      <c r="X129" s="1">
        <v>3041</v>
      </c>
      <c r="Y129" s="1">
        <f t="shared" si="16"/>
        <v>3.6501150937191716E-2</v>
      </c>
      <c r="Z129" s="1">
        <v>127</v>
      </c>
      <c r="AA129" s="1" t="s">
        <v>449</v>
      </c>
      <c r="AB129" s="1">
        <v>804</v>
      </c>
      <c r="AC129" s="1">
        <v>5871</v>
      </c>
      <c r="AD129" s="1">
        <f t="shared" si="17"/>
        <v>0.13694430250383241</v>
      </c>
      <c r="AE129" s="1">
        <v>127</v>
      </c>
      <c r="AF129" s="1" t="s">
        <v>711</v>
      </c>
      <c r="AG129" s="1">
        <v>0</v>
      </c>
      <c r="AH129" s="1">
        <v>0</v>
      </c>
      <c r="AI129" s="1">
        <f t="shared" si="18"/>
        <v>0</v>
      </c>
      <c r="AJ129" s="1">
        <v>127</v>
      </c>
      <c r="AK129" s="1" t="s">
        <v>1035</v>
      </c>
      <c r="AL129" s="1">
        <v>3661</v>
      </c>
      <c r="AM129" s="1">
        <v>15242</v>
      </c>
      <c r="AN129" s="1">
        <f t="shared" si="19"/>
        <v>0.2401915759086734</v>
      </c>
      <c r="AO129" s="1">
        <v>127</v>
      </c>
      <c r="AP129" s="1" t="s">
        <v>1307</v>
      </c>
      <c r="AQ129" s="1">
        <v>0</v>
      </c>
      <c r="AR129" s="1">
        <v>0</v>
      </c>
      <c r="AS129" s="1">
        <f t="shared" si="20"/>
        <v>0</v>
      </c>
    </row>
    <row r="130" spans="21:45">
      <c r="U130" s="1">
        <v>128</v>
      </c>
      <c r="V130" s="1" t="s">
        <v>320</v>
      </c>
      <c r="W130" s="1">
        <v>0</v>
      </c>
      <c r="X130" s="1">
        <v>0</v>
      </c>
      <c r="Y130" s="1">
        <f t="shared" si="16"/>
        <v>0</v>
      </c>
      <c r="Z130" s="1">
        <v>128</v>
      </c>
      <c r="AA130" s="1" t="s">
        <v>450</v>
      </c>
      <c r="AB130" s="1">
        <v>0</v>
      </c>
      <c r="AC130" s="1">
        <v>0</v>
      </c>
      <c r="AD130" s="1">
        <f t="shared" si="17"/>
        <v>0</v>
      </c>
      <c r="AE130" s="1">
        <v>128</v>
      </c>
      <c r="AF130" s="1" t="s">
        <v>712</v>
      </c>
      <c r="AG130" s="1">
        <v>0</v>
      </c>
      <c r="AH130" s="1">
        <v>0</v>
      </c>
      <c r="AI130" s="1">
        <f t="shared" si="18"/>
        <v>0</v>
      </c>
      <c r="AJ130" s="1">
        <v>128</v>
      </c>
      <c r="AK130" s="1" t="s">
        <v>1036</v>
      </c>
      <c r="AL130" s="1">
        <v>148.5</v>
      </c>
      <c r="AM130" s="1">
        <v>647</v>
      </c>
      <c r="AN130" s="1">
        <f t="shared" si="19"/>
        <v>0.22952086553323028</v>
      </c>
      <c r="AO130" s="1">
        <v>128</v>
      </c>
      <c r="AP130" s="1" t="s">
        <v>1308</v>
      </c>
      <c r="AQ130" s="1">
        <v>0</v>
      </c>
      <c r="AR130" s="1">
        <v>0</v>
      </c>
      <c r="AS130" s="1">
        <f t="shared" si="20"/>
        <v>0</v>
      </c>
    </row>
    <row r="131" spans="21:45">
      <c r="U131" s="1">
        <v>129</v>
      </c>
      <c r="V131" s="1" t="s">
        <v>321</v>
      </c>
      <c r="W131" s="1">
        <v>0</v>
      </c>
      <c r="X131" s="1">
        <v>0</v>
      </c>
      <c r="Y131" s="1">
        <f t="shared" si="16"/>
        <v>0</v>
      </c>
      <c r="Z131" s="1">
        <v>129</v>
      </c>
      <c r="AA131" s="1" t="s">
        <v>451</v>
      </c>
      <c r="AB131" s="1">
        <v>16076.5</v>
      </c>
      <c r="AC131" s="1">
        <v>81666</v>
      </c>
      <c r="AD131" s="1">
        <f t="shared" si="17"/>
        <v>0.19685670903435945</v>
      </c>
      <c r="AE131" s="1">
        <v>129</v>
      </c>
      <c r="AF131" s="1" t="s">
        <v>713</v>
      </c>
      <c r="AG131" s="1">
        <v>0</v>
      </c>
      <c r="AH131" s="1">
        <v>0</v>
      </c>
      <c r="AI131" s="1">
        <f t="shared" si="18"/>
        <v>0</v>
      </c>
      <c r="AJ131" s="1">
        <v>129</v>
      </c>
      <c r="AK131" s="1" t="s">
        <v>1037</v>
      </c>
      <c r="AL131" s="1">
        <v>8781.5</v>
      </c>
      <c r="AM131" s="1">
        <v>29473</v>
      </c>
      <c r="AN131" s="1">
        <f t="shared" si="19"/>
        <v>0.29795066671190579</v>
      </c>
      <c r="AO131" s="1">
        <v>129</v>
      </c>
      <c r="AP131" s="1" t="s">
        <v>1309</v>
      </c>
      <c r="AQ131" s="1">
        <v>0</v>
      </c>
      <c r="AR131" s="1">
        <v>0</v>
      </c>
      <c r="AS131" s="1">
        <f t="shared" si="20"/>
        <v>0</v>
      </c>
    </row>
    <row r="132" spans="21:45">
      <c r="U132" s="1">
        <v>130</v>
      </c>
      <c r="V132" s="1" t="s">
        <v>322</v>
      </c>
      <c r="W132" s="1">
        <v>0</v>
      </c>
      <c r="X132" s="1">
        <v>0</v>
      </c>
      <c r="Y132" s="1">
        <f t="shared" si="16"/>
        <v>0</v>
      </c>
      <c r="Z132" s="1">
        <v>130</v>
      </c>
      <c r="AA132" s="1" t="s">
        <v>452</v>
      </c>
      <c r="AB132" s="1">
        <v>219.5</v>
      </c>
      <c r="AC132" s="1">
        <v>2821</v>
      </c>
      <c r="AD132" s="1">
        <f t="shared" si="17"/>
        <v>7.7809287486706846E-2</v>
      </c>
      <c r="AE132" s="1">
        <v>130</v>
      </c>
      <c r="AF132" s="1" t="s">
        <v>714</v>
      </c>
      <c r="AG132" s="1">
        <v>0</v>
      </c>
      <c r="AH132" s="1">
        <v>0</v>
      </c>
      <c r="AI132" s="1">
        <f t="shared" si="18"/>
        <v>0</v>
      </c>
      <c r="AJ132" s="1">
        <v>130</v>
      </c>
      <c r="AK132" s="1" t="s">
        <v>1038</v>
      </c>
      <c r="AL132" s="1">
        <v>12702.5</v>
      </c>
      <c r="AM132" s="1">
        <v>59244</v>
      </c>
      <c r="AN132" s="1">
        <f t="shared" si="19"/>
        <v>0.21440989804874755</v>
      </c>
      <c r="AO132" s="1">
        <v>130</v>
      </c>
      <c r="AP132" s="1" t="s">
        <v>1310</v>
      </c>
      <c r="AQ132" s="1">
        <v>0</v>
      </c>
      <c r="AR132" s="1">
        <v>0</v>
      </c>
      <c r="AS132" s="1">
        <f t="shared" si="20"/>
        <v>0</v>
      </c>
    </row>
    <row r="133" spans="21:45">
      <c r="Z133" s="1">
        <v>131</v>
      </c>
      <c r="AA133" s="1" t="s">
        <v>453</v>
      </c>
      <c r="AB133" s="1">
        <v>1091.5</v>
      </c>
      <c r="AC133" s="1">
        <v>13159</v>
      </c>
      <c r="AD133" s="1">
        <f t="shared" si="17"/>
        <v>8.2947032449274261E-2</v>
      </c>
      <c r="AE133" s="1">
        <v>131</v>
      </c>
      <c r="AF133" s="1" t="s">
        <v>715</v>
      </c>
      <c r="AG133" s="1">
        <v>0</v>
      </c>
      <c r="AH133" s="1">
        <v>0</v>
      </c>
      <c r="AI133" s="1">
        <f t="shared" si="18"/>
        <v>0</v>
      </c>
      <c r="AJ133" s="1">
        <v>131</v>
      </c>
      <c r="AK133" s="1" t="s">
        <v>1039</v>
      </c>
      <c r="AL133" s="1">
        <v>25974.5</v>
      </c>
      <c r="AM133" s="1">
        <v>96632</v>
      </c>
      <c r="AN133" s="1">
        <f t="shared" si="19"/>
        <v>0.26879812070535641</v>
      </c>
      <c r="AO133" s="1">
        <v>131</v>
      </c>
      <c r="AP133" s="1" t="s">
        <v>1311</v>
      </c>
      <c r="AQ133" s="1">
        <v>0</v>
      </c>
      <c r="AR133" s="1">
        <v>0</v>
      </c>
      <c r="AS133" s="1">
        <f t="shared" si="20"/>
        <v>0</v>
      </c>
    </row>
    <row r="134" spans="21:45">
      <c r="Z134" s="1">
        <v>132</v>
      </c>
      <c r="AA134" s="1" t="s">
        <v>454</v>
      </c>
      <c r="AB134" s="1">
        <v>2864</v>
      </c>
      <c r="AC134" s="1">
        <v>18484</v>
      </c>
      <c r="AD134" s="1">
        <f t="shared" si="17"/>
        <v>0.15494481713914737</v>
      </c>
      <c r="AE134" s="1">
        <v>132</v>
      </c>
      <c r="AF134" s="1" t="s">
        <v>716</v>
      </c>
      <c r="AG134" s="1">
        <v>0</v>
      </c>
      <c r="AH134" s="1">
        <v>0</v>
      </c>
      <c r="AI134" s="1">
        <f t="shared" si="18"/>
        <v>0</v>
      </c>
      <c r="AJ134" s="1">
        <v>132</v>
      </c>
      <c r="AK134" s="1" t="s">
        <v>1040</v>
      </c>
      <c r="AL134" s="1">
        <v>11152.5</v>
      </c>
      <c r="AM134" s="1">
        <v>50002</v>
      </c>
      <c r="AN134" s="1">
        <f t="shared" si="19"/>
        <v>0.22304107835686574</v>
      </c>
      <c r="AO134" s="1">
        <v>132</v>
      </c>
      <c r="AP134" s="1" t="s">
        <v>1312</v>
      </c>
      <c r="AQ134" s="1">
        <v>0</v>
      </c>
      <c r="AR134" s="1">
        <v>0</v>
      </c>
      <c r="AS134" s="1">
        <f t="shared" si="20"/>
        <v>0</v>
      </c>
    </row>
    <row r="135" spans="21:45">
      <c r="Z135" s="1">
        <v>133</v>
      </c>
      <c r="AA135" s="1" t="s">
        <v>455</v>
      </c>
      <c r="AB135" s="1">
        <v>1032.5</v>
      </c>
      <c r="AC135" s="1">
        <v>3733</v>
      </c>
      <c r="AD135" s="1">
        <f t="shared" si="17"/>
        <v>0.27658719528529335</v>
      </c>
      <c r="AE135" s="1">
        <v>133</v>
      </c>
      <c r="AF135" s="1" t="s">
        <v>717</v>
      </c>
      <c r="AG135" s="1">
        <v>0</v>
      </c>
      <c r="AH135" s="1">
        <v>0</v>
      </c>
      <c r="AI135" s="1">
        <f t="shared" si="18"/>
        <v>0</v>
      </c>
      <c r="AJ135" s="1">
        <v>133</v>
      </c>
      <c r="AK135" s="1" t="s">
        <v>1041</v>
      </c>
      <c r="AL135" s="1">
        <v>1054.5</v>
      </c>
      <c r="AM135" s="1">
        <v>3135</v>
      </c>
      <c r="AN135" s="1">
        <f t="shared" si="19"/>
        <v>0.33636363636363636</v>
      </c>
      <c r="AO135" s="1">
        <v>133</v>
      </c>
      <c r="AP135" s="1" t="s">
        <v>1313</v>
      </c>
      <c r="AQ135" s="1">
        <v>0</v>
      </c>
      <c r="AR135" s="1">
        <v>0</v>
      </c>
      <c r="AS135" s="1">
        <f t="shared" si="20"/>
        <v>0</v>
      </c>
    </row>
    <row r="136" spans="21:45">
      <c r="Z136" s="1">
        <v>134</v>
      </c>
      <c r="AA136" s="1" t="s">
        <v>456</v>
      </c>
      <c r="AB136" s="1">
        <v>1691</v>
      </c>
      <c r="AC136" s="1">
        <v>9225</v>
      </c>
      <c r="AD136" s="1">
        <f t="shared" si="17"/>
        <v>0.18330623306233063</v>
      </c>
      <c r="AE136" s="1">
        <v>134</v>
      </c>
      <c r="AF136" s="1" t="s">
        <v>718</v>
      </c>
      <c r="AG136" s="1">
        <v>0</v>
      </c>
      <c r="AH136" s="1">
        <v>0</v>
      </c>
      <c r="AI136" s="1">
        <f t="shared" si="18"/>
        <v>0</v>
      </c>
      <c r="AJ136" s="1">
        <v>134</v>
      </c>
      <c r="AK136" s="1" t="s">
        <v>1042</v>
      </c>
      <c r="AL136" s="1">
        <v>11564</v>
      </c>
      <c r="AM136" s="1">
        <v>27060</v>
      </c>
      <c r="AN136" s="1">
        <f t="shared" si="19"/>
        <v>0.42734663710273468</v>
      </c>
      <c r="AO136" s="1">
        <v>134</v>
      </c>
      <c r="AP136" s="1" t="s">
        <v>1314</v>
      </c>
      <c r="AQ136" s="1">
        <v>0</v>
      </c>
      <c r="AR136" s="1">
        <v>0</v>
      </c>
      <c r="AS136" s="1">
        <f t="shared" si="20"/>
        <v>0</v>
      </c>
    </row>
    <row r="137" spans="21:45">
      <c r="Z137" s="1">
        <v>135</v>
      </c>
      <c r="AA137" s="1" t="s">
        <v>457</v>
      </c>
      <c r="AB137" s="1">
        <v>0</v>
      </c>
      <c r="AC137" s="1">
        <v>0</v>
      </c>
      <c r="AD137" s="1">
        <f t="shared" si="17"/>
        <v>0</v>
      </c>
      <c r="AE137" s="1">
        <v>135</v>
      </c>
      <c r="AF137" s="1" t="s">
        <v>719</v>
      </c>
      <c r="AG137" s="1">
        <v>0</v>
      </c>
      <c r="AH137" s="1">
        <v>0</v>
      </c>
      <c r="AI137" s="1">
        <f t="shared" si="18"/>
        <v>0</v>
      </c>
      <c r="AJ137" s="1">
        <v>135</v>
      </c>
      <c r="AK137" s="1" t="s">
        <v>1043</v>
      </c>
      <c r="AL137" s="1">
        <v>19186.5</v>
      </c>
      <c r="AM137" s="1">
        <v>51401</v>
      </c>
      <c r="AN137" s="1">
        <f t="shared" si="19"/>
        <v>0.37327094803603045</v>
      </c>
      <c r="AO137" s="1">
        <v>135</v>
      </c>
      <c r="AP137" s="1" t="s">
        <v>1315</v>
      </c>
      <c r="AQ137" s="1">
        <v>0</v>
      </c>
      <c r="AR137" s="1">
        <v>0</v>
      </c>
      <c r="AS137" s="1">
        <f t="shared" si="20"/>
        <v>0</v>
      </c>
    </row>
    <row r="138" spans="21:45">
      <c r="Z138" s="1">
        <v>136</v>
      </c>
      <c r="AA138" s="1" t="s">
        <v>458</v>
      </c>
      <c r="AB138" s="1">
        <v>1967.5</v>
      </c>
      <c r="AC138" s="1">
        <v>5559</v>
      </c>
      <c r="AD138" s="1">
        <f t="shared" si="17"/>
        <v>0.35393056305090842</v>
      </c>
      <c r="AE138" s="1">
        <v>136</v>
      </c>
      <c r="AF138" s="1" t="s">
        <v>720</v>
      </c>
      <c r="AG138" s="1">
        <v>3489</v>
      </c>
      <c r="AH138" s="1">
        <v>7131</v>
      </c>
      <c r="AI138" s="1">
        <f t="shared" si="18"/>
        <v>0.48927219183845183</v>
      </c>
      <c r="AJ138" s="1">
        <v>136</v>
      </c>
      <c r="AK138" s="1" t="s">
        <v>1044</v>
      </c>
      <c r="AL138" s="1">
        <v>20327.5</v>
      </c>
      <c r="AM138" s="1">
        <v>48165</v>
      </c>
      <c r="AN138" s="1">
        <f t="shared" si="19"/>
        <v>0.42203882487283295</v>
      </c>
      <c r="AO138" s="1">
        <v>136</v>
      </c>
      <c r="AP138" s="1" t="s">
        <v>1316</v>
      </c>
      <c r="AQ138" s="1">
        <v>0</v>
      </c>
      <c r="AR138" s="1">
        <v>0</v>
      </c>
      <c r="AS138" s="1">
        <f t="shared" si="20"/>
        <v>0</v>
      </c>
    </row>
    <row r="139" spans="21:45">
      <c r="Z139" s="1">
        <v>137</v>
      </c>
      <c r="AA139" s="1" t="s">
        <v>459</v>
      </c>
      <c r="AB139" s="1">
        <v>1998</v>
      </c>
      <c r="AC139" s="1">
        <v>22817</v>
      </c>
      <c r="AD139" s="1">
        <f t="shared" si="17"/>
        <v>8.7566288293816019E-2</v>
      </c>
      <c r="AE139" s="1">
        <v>137</v>
      </c>
      <c r="AF139" s="1" t="s">
        <v>721</v>
      </c>
      <c r="AG139" s="1">
        <v>4614</v>
      </c>
      <c r="AH139" s="1">
        <v>9563</v>
      </c>
      <c r="AI139" s="1">
        <f t="shared" si="18"/>
        <v>0.48248457596988392</v>
      </c>
      <c r="AJ139" s="1">
        <v>137</v>
      </c>
      <c r="AK139" s="1" t="s">
        <v>1045</v>
      </c>
      <c r="AL139" s="1">
        <v>12268</v>
      </c>
      <c r="AM139" s="1">
        <v>27900</v>
      </c>
      <c r="AN139" s="1">
        <f t="shared" si="19"/>
        <v>0.43971326164874552</v>
      </c>
      <c r="AO139" s="1">
        <v>137</v>
      </c>
      <c r="AP139" s="1" t="s">
        <v>1317</v>
      </c>
      <c r="AQ139" s="1">
        <v>0</v>
      </c>
      <c r="AR139" s="1">
        <v>0</v>
      </c>
      <c r="AS139" s="1">
        <f t="shared" si="20"/>
        <v>0</v>
      </c>
    </row>
    <row r="140" spans="21:45">
      <c r="Z140" s="1">
        <v>138</v>
      </c>
      <c r="AA140" s="1" t="s">
        <v>460</v>
      </c>
      <c r="AB140" s="1">
        <v>926</v>
      </c>
      <c r="AC140" s="1">
        <v>3546</v>
      </c>
      <c r="AD140" s="1">
        <f t="shared" si="17"/>
        <v>0.2611393119007332</v>
      </c>
      <c r="AE140" s="1">
        <v>138</v>
      </c>
      <c r="AF140" s="1" t="s">
        <v>722</v>
      </c>
      <c r="AG140" s="1">
        <v>1744.5</v>
      </c>
      <c r="AH140" s="1">
        <v>3701</v>
      </c>
      <c r="AI140" s="1">
        <f t="shared" si="18"/>
        <v>0.47135909213726018</v>
      </c>
      <c r="AJ140" s="1">
        <v>138</v>
      </c>
      <c r="AK140" s="1" t="s">
        <v>1046</v>
      </c>
      <c r="AL140" s="1">
        <v>556.5</v>
      </c>
      <c r="AM140" s="1">
        <v>1323</v>
      </c>
      <c r="AN140" s="1">
        <f t="shared" si="19"/>
        <v>0.42063492063492064</v>
      </c>
      <c r="AO140" s="1">
        <v>138</v>
      </c>
      <c r="AP140" s="1" t="s">
        <v>1318</v>
      </c>
      <c r="AQ140" s="1">
        <v>0</v>
      </c>
      <c r="AR140" s="1">
        <v>0</v>
      </c>
      <c r="AS140" s="1">
        <f t="shared" si="20"/>
        <v>0</v>
      </c>
    </row>
    <row r="141" spans="21:45">
      <c r="Z141" s="1">
        <v>139</v>
      </c>
      <c r="AA141" s="1" t="s">
        <v>461</v>
      </c>
      <c r="AB141" s="1">
        <v>2660</v>
      </c>
      <c r="AC141" s="1">
        <v>5340</v>
      </c>
      <c r="AD141" s="1">
        <f t="shared" si="17"/>
        <v>0.49812734082397003</v>
      </c>
      <c r="AE141" s="1">
        <v>139</v>
      </c>
      <c r="AF141" s="1" t="s">
        <v>723</v>
      </c>
      <c r="AG141" s="1">
        <v>21707.5</v>
      </c>
      <c r="AH141" s="1">
        <v>49142</v>
      </c>
      <c r="AI141" s="1">
        <f t="shared" si="18"/>
        <v>0.44173008831549387</v>
      </c>
      <c r="AJ141" s="1">
        <v>139</v>
      </c>
      <c r="AK141" s="1" t="s">
        <v>1047</v>
      </c>
      <c r="AL141" s="1">
        <v>6290.5</v>
      </c>
      <c r="AM141" s="1">
        <v>16036</v>
      </c>
      <c r="AN141" s="1">
        <f t="shared" si="19"/>
        <v>0.39227363432277373</v>
      </c>
      <c r="AO141" s="1">
        <v>139</v>
      </c>
      <c r="AP141" s="1" t="s">
        <v>1319</v>
      </c>
      <c r="AQ141" s="1">
        <v>0</v>
      </c>
      <c r="AR141" s="1">
        <v>0</v>
      </c>
      <c r="AS141" s="1">
        <f t="shared" si="20"/>
        <v>0</v>
      </c>
    </row>
    <row r="142" spans="21:45">
      <c r="Z142" s="1">
        <v>140</v>
      </c>
      <c r="AA142" s="1" t="s">
        <v>462</v>
      </c>
      <c r="AB142" s="1">
        <v>4881</v>
      </c>
      <c r="AC142" s="1">
        <v>9814</v>
      </c>
      <c r="AD142" s="1">
        <f t="shared" si="17"/>
        <v>0.49735072345628695</v>
      </c>
      <c r="AE142" s="1">
        <v>140</v>
      </c>
      <c r="AF142" s="1" t="s">
        <v>724</v>
      </c>
      <c r="AG142" s="1">
        <v>68130</v>
      </c>
      <c r="AH142" s="1">
        <v>159821</v>
      </c>
      <c r="AI142" s="1">
        <f t="shared" si="18"/>
        <v>0.42628941127886821</v>
      </c>
      <c r="AJ142" s="1">
        <v>140</v>
      </c>
      <c r="AK142" s="1" t="s">
        <v>1048</v>
      </c>
      <c r="AL142" s="1">
        <v>16230</v>
      </c>
      <c r="AM142" s="1">
        <v>38034</v>
      </c>
      <c r="AN142" s="1">
        <f t="shared" si="19"/>
        <v>0.42672345795866856</v>
      </c>
    </row>
    <row r="143" spans="21:45">
      <c r="Z143" s="1">
        <v>141</v>
      </c>
      <c r="AA143" s="1" t="s">
        <v>463</v>
      </c>
      <c r="AB143" s="1">
        <v>2265.5</v>
      </c>
      <c r="AC143" s="1">
        <v>46328</v>
      </c>
      <c r="AD143" s="1">
        <f t="shared" si="17"/>
        <v>4.8901312381281301E-2</v>
      </c>
      <c r="AE143" s="1">
        <v>141</v>
      </c>
      <c r="AF143" s="1" t="s">
        <v>725</v>
      </c>
      <c r="AG143" s="1">
        <v>0</v>
      </c>
      <c r="AH143" s="1">
        <v>0</v>
      </c>
      <c r="AI143" s="1">
        <f t="shared" si="18"/>
        <v>0</v>
      </c>
      <c r="AJ143" s="1">
        <v>141</v>
      </c>
      <c r="AK143" s="1" t="s">
        <v>1049</v>
      </c>
      <c r="AL143" s="1">
        <v>19374.5</v>
      </c>
      <c r="AM143" s="1">
        <v>46103</v>
      </c>
      <c r="AN143" s="1">
        <f t="shared" si="19"/>
        <v>0.42024380192178384</v>
      </c>
    </row>
    <row r="144" spans="21:45">
      <c r="Z144" s="1">
        <v>142</v>
      </c>
      <c r="AA144" s="1" t="s">
        <v>464</v>
      </c>
      <c r="AB144" s="1">
        <v>272</v>
      </c>
      <c r="AC144" s="1">
        <v>70327</v>
      </c>
      <c r="AD144" s="1">
        <f t="shared" si="17"/>
        <v>3.8676468497163253E-3</v>
      </c>
      <c r="AE144" s="1">
        <v>142</v>
      </c>
      <c r="AF144" s="1" t="s">
        <v>726</v>
      </c>
      <c r="AG144" s="1">
        <v>0</v>
      </c>
      <c r="AH144" s="1">
        <v>0</v>
      </c>
      <c r="AI144" s="1">
        <f t="shared" si="18"/>
        <v>0</v>
      </c>
      <c r="AJ144" s="1">
        <v>142</v>
      </c>
      <c r="AK144" s="1" t="s">
        <v>1050</v>
      </c>
      <c r="AL144" s="1">
        <v>4007</v>
      </c>
      <c r="AM144" s="1">
        <v>10733</v>
      </c>
      <c r="AN144" s="1">
        <f t="shared" si="19"/>
        <v>0.37333457560793815</v>
      </c>
    </row>
    <row r="145" spans="26:40">
      <c r="Z145" s="1">
        <v>143</v>
      </c>
      <c r="AA145" s="1" t="s">
        <v>465</v>
      </c>
      <c r="AB145" s="1">
        <v>4702.5</v>
      </c>
      <c r="AC145" s="1">
        <v>71766</v>
      </c>
      <c r="AD145" s="1">
        <f t="shared" si="17"/>
        <v>6.5525457737647355E-2</v>
      </c>
      <c r="AE145" s="1">
        <v>143</v>
      </c>
      <c r="AF145" s="1" t="s">
        <v>727</v>
      </c>
      <c r="AG145" s="1">
        <v>0</v>
      </c>
      <c r="AH145" s="1">
        <v>0</v>
      </c>
      <c r="AI145" s="1">
        <f t="shared" si="18"/>
        <v>0</v>
      </c>
      <c r="AJ145" s="1">
        <v>143</v>
      </c>
      <c r="AK145" s="1" t="s">
        <v>1051</v>
      </c>
      <c r="AL145" s="1">
        <v>65</v>
      </c>
      <c r="AM145" s="1">
        <v>194</v>
      </c>
      <c r="AN145" s="1">
        <f t="shared" si="19"/>
        <v>0.33505154639175255</v>
      </c>
    </row>
    <row r="146" spans="26:40">
      <c r="Z146" s="1">
        <v>144</v>
      </c>
      <c r="AA146" s="1" t="s">
        <v>466</v>
      </c>
      <c r="AB146" s="1">
        <v>967</v>
      </c>
      <c r="AC146" s="1">
        <v>57533</v>
      </c>
      <c r="AD146" s="1">
        <f t="shared" si="17"/>
        <v>1.680774512019189E-2</v>
      </c>
      <c r="AE146" s="1">
        <v>144</v>
      </c>
      <c r="AF146" s="1" t="s">
        <v>728</v>
      </c>
      <c r="AG146" s="1">
        <v>0</v>
      </c>
      <c r="AH146" s="1">
        <v>0</v>
      </c>
      <c r="AI146" s="1">
        <f t="shared" si="18"/>
        <v>0</v>
      </c>
      <c r="AJ146" s="1">
        <v>144</v>
      </c>
      <c r="AK146" s="1" t="s">
        <v>1052</v>
      </c>
      <c r="AL146" s="1">
        <v>405</v>
      </c>
      <c r="AM146" s="1">
        <v>32392</v>
      </c>
      <c r="AN146" s="1">
        <f t="shared" si="19"/>
        <v>1.2503087182020253E-2</v>
      </c>
    </row>
    <row r="147" spans="26:40">
      <c r="Z147" s="1">
        <v>145</v>
      </c>
      <c r="AA147" s="1" t="s">
        <v>467</v>
      </c>
      <c r="AB147" s="1">
        <v>89.5</v>
      </c>
      <c r="AC147" s="1">
        <v>994</v>
      </c>
      <c r="AD147" s="1">
        <f t="shared" si="17"/>
        <v>9.004024144869216E-2</v>
      </c>
      <c r="AE147" s="1">
        <v>145</v>
      </c>
      <c r="AF147" s="1" t="s">
        <v>729</v>
      </c>
      <c r="AG147" s="1">
        <v>0</v>
      </c>
      <c r="AH147" s="1">
        <v>0</v>
      </c>
      <c r="AI147" s="1">
        <f t="shared" si="18"/>
        <v>0</v>
      </c>
      <c r="AJ147" s="1">
        <v>145</v>
      </c>
      <c r="AK147" s="1" t="s">
        <v>1053</v>
      </c>
      <c r="AL147" s="1">
        <v>1233.5</v>
      </c>
      <c r="AM147" s="1">
        <v>42857</v>
      </c>
      <c r="AN147" s="1">
        <f t="shared" si="19"/>
        <v>2.8781762605875352E-2</v>
      </c>
    </row>
    <row r="148" spans="26:40">
      <c r="Z148" s="1">
        <v>146</v>
      </c>
      <c r="AA148" s="1" t="s">
        <v>468</v>
      </c>
      <c r="AB148" s="1">
        <v>1560</v>
      </c>
      <c r="AC148" s="1">
        <v>6637</v>
      </c>
      <c r="AD148" s="1">
        <f t="shared" si="17"/>
        <v>0.23504595449751395</v>
      </c>
      <c r="AE148" s="1">
        <v>146</v>
      </c>
      <c r="AF148" s="1" t="s">
        <v>730</v>
      </c>
      <c r="AG148" s="1">
        <v>0</v>
      </c>
      <c r="AH148" s="1">
        <v>0</v>
      </c>
      <c r="AI148" s="1">
        <f t="shared" si="18"/>
        <v>0</v>
      </c>
      <c r="AJ148" s="1">
        <v>146</v>
      </c>
      <c r="AK148" s="1" t="s">
        <v>1054</v>
      </c>
      <c r="AL148" s="1">
        <v>1022.5</v>
      </c>
      <c r="AM148" s="1">
        <v>46896</v>
      </c>
      <c r="AN148" s="1">
        <f t="shared" si="19"/>
        <v>2.1803565336062779E-2</v>
      </c>
    </row>
    <row r="149" spans="26:40">
      <c r="Z149" s="1">
        <v>147</v>
      </c>
      <c r="AA149" s="1" t="s">
        <v>469</v>
      </c>
      <c r="AB149" s="1">
        <v>0</v>
      </c>
      <c r="AC149" s="1">
        <v>0</v>
      </c>
      <c r="AD149" s="1">
        <f t="shared" si="17"/>
        <v>0</v>
      </c>
      <c r="AE149" s="1">
        <v>147</v>
      </c>
      <c r="AF149" s="1" t="s">
        <v>731</v>
      </c>
      <c r="AG149" s="1">
        <v>0</v>
      </c>
      <c r="AH149" s="1">
        <v>0</v>
      </c>
      <c r="AI149" s="1">
        <f t="shared" si="18"/>
        <v>0</v>
      </c>
      <c r="AJ149" s="1">
        <v>147</v>
      </c>
      <c r="AK149" s="1" t="s">
        <v>1055</v>
      </c>
      <c r="AL149" s="1">
        <v>570</v>
      </c>
      <c r="AM149" s="1">
        <v>26287</v>
      </c>
      <c r="AN149" s="1">
        <f t="shared" si="19"/>
        <v>2.1683721991859094E-2</v>
      </c>
    </row>
    <row r="150" spans="26:40">
      <c r="Z150" s="1">
        <v>148</v>
      </c>
      <c r="AA150" s="1" t="s">
        <v>470</v>
      </c>
      <c r="AB150" s="1">
        <v>0</v>
      </c>
      <c r="AC150" s="1">
        <v>0</v>
      </c>
      <c r="AD150" s="1">
        <f t="shared" si="17"/>
        <v>0</v>
      </c>
      <c r="AE150" s="1">
        <v>148</v>
      </c>
      <c r="AF150" s="1" t="s">
        <v>732</v>
      </c>
      <c r="AG150" s="1">
        <v>0</v>
      </c>
      <c r="AH150" s="1">
        <v>0</v>
      </c>
      <c r="AI150" s="1">
        <f t="shared" si="18"/>
        <v>0</v>
      </c>
      <c r="AJ150" s="1">
        <v>148</v>
      </c>
      <c r="AK150" s="1" t="s">
        <v>1056</v>
      </c>
      <c r="AL150" s="1">
        <v>13.5</v>
      </c>
      <c r="AM150" s="1">
        <v>2311</v>
      </c>
      <c r="AN150" s="1">
        <f t="shared" si="19"/>
        <v>5.841627001298139E-3</v>
      </c>
    </row>
    <row r="151" spans="26:40">
      <c r="Z151" s="1">
        <v>149</v>
      </c>
      <c r="AA151" s="1" t="s">
        <v>471</v>
      </c>
      <c r="AB151" s="1">
        <v>3328</v>
      </c>
      <c r="AC151" s="1">
        <v>34776</v>
      </c>
      <c r="AD151" s="1">
        <f t="shared" si="17"/>
        <v>9.5698182654704395E-2</v>
      </c>
      <c r="AE151" s="1">
        <v>149</v>
      </c>
      <c r="AF151" s="1" t="s">
        <v>733</v>
      </c>
      <c r="AG151" s="1">
        <v>46769</v>
      </c>
      <c r="AH151" s="1">
        <v>1084697</v>
      </c>
      <c r="AI151" s="1">
        <f t="shared" si="18"/>
        <v>4.3117110123841035E-2</v>
      </c>
      <c r="AJ151" s="1">
        <v>149</v>
      </c>
      <c r="AK151" s="1" t="s">
        <v>1057</v>
      </c>
      <c r="AL151" s="1">
        <v>0</v>
      </c>
      <c r="AM151" s="1">
        <v>0</v>
      </c>
      <c r="AN151" s="1">
        <f t="shared" si="19"/>
        <v>0</v>
      </c>
    </row>
    <row r="152" spans="26:40">
      <c r="Z152" s="1">
        <v>150</v>
      </c>
      <c r="AA152" s="1" t="s">
        <v>472</v>
      </c>
      <c r="AB152" s="1">
        <v>10778</v>
      </c>
      <c r="AC152" s="1">
        <v>61699</v>
      </c>
      <c r="AD152" s="1">
        <f t="shared" si="17"/>
        <v>0.17468678584742053</v>
      </c>
      <c r="AE152" s="1">
        <v>150</v>
      </c>
      <c r="AF152" s="1" t="s">
        <v>734</v>
      </c>
      <c r="AG152" s="1">
        <v>11310.5</v>
      </c>
      <c r="AH152" s="1">
        <v>422237</v>
      </c>
      <c r="AI152" s="1">
        <f t="shared" si="18"/>
        <v>2.6787088767682606E-2</v>
      </c>
      <c r="AJ152" s="1">
        <v>150</v>
      </c>
      <c r="AK152" s="1" t="s">
        <v>1058</v>
      </c>
      <c r="AL152" s="1">
        <v>0</v>
      </c>
      <c r="AM152" s="1">
        <v>0</v>
      </c>
      <c r="AN152" s="1">
        <f t="shared" si="19"/>
        <v>0</v>
      </c>
    </row>
    <row r="153" spans="26:40">
      <c r="Z153" s="1">
        <v>151</v>
      </c>
      <c r="AA153" s="1" t="s">
        <v>473</v>
      </c>
      <c r="AB153" s="1">
        <v>1961.5</v>
      </c>
      <c r="AC153" s="1">
        <v>150278</v>
      </c>
      <c r="AD153" s="1">
        <f t="shared" si="17"/>
        <v>1.3052476077669387E-2</v>
      </c>
      <c r="AE153" s="1">
        <v>151</v>
      </c>
      <c r="AF153" s="1" t="s">
        <v>735</v>
      </c>
      <c r="AG153" s="1">
        <v>12</v>
      </c>
      <c r="AH153" s="1">
        <v>3947</v>
      </c>
      <c r="AI153" s="1">
        <f t="shared" si="18"/>
        <v>3.0402837598175829E-3</v>
      </c>
      <c r="AJ153" s="1">
        <v>151</v>
      </c>
      <c r="AK153" s="1" t="s">
        <v>1059</v>
      </c>
      <c r="AL153" s="1">
        <v>0</v>
      </c>
      <c r="AM153" s="1">
        <v>0</v>
      </c>
      <c r="AN153" s="1">
        <f t="shared" si="19"/>
        <v>0</v>
      </c>
    </row>
    <row r="154" spans="26:40">
      <c r="Z154" s="1">
        <v>152</v>
      </c>
      <c r="AA154" s="1" t="s">
        <v>474</v>
      </c>
      <c r="AB154" s="1">
        <v>0</v>
      </c>
      <c r="AC154" s="1">
        <v>0</v>
      </c>
      <c r="AD154" s="1">
        <f t="shared" si="17"/>
        <v>0</v>
      </c>
      <c r="AE154" s="1">
        <v>152</v>
      </c>
      <c r="AF154" s="1" t="s">
        <v>736</v>
      </c>
      <c r="AG154" s="1">
        <v>2145</v>
      </c>
      <c r="AH154" s="1">
        <v>7958</v>
      </c>
      <c r="AI154" s="1">
        <f t="shared" si="18"/>
        <v>0.26954008544860519</v>
      </c>
      <c r="AJ154" s="1">
        <v>152</v>
      </c>
      <c r="AK154" s="1" t="s">
        <v>1060</v>
      </c>
      <c r="AL154" s="1">
        <v>649</v>
      </c>
      <c r="AM154" s="1">
        <v>52969</v>
      </c>
      <c r="AN154" s="1">
        <f t="shared" si="19"/>
        <v>1.2252449545960845E-2</v>
      </c>
    </row>
    <row r="155" spans="26:40">
      <c r="Z155" s="1">
        <v>153</v>
      </c>
      <c r="AA155" s="1" t="s">
        <v>475</v>
      </c>
      <c r="AB155" s="1">
        <v>6.5</v>
      </c>
      <c r="AC155" s="1">
        <v>1111</v>
      </c>
      <c r="AD155" s="1">
        <f t="shared" si="17"/>
        <v>5.8505850585058505E-3</v>
      </c>
      <c r="AE155" s="1">
        <v>153</v>
      </c>
      <c r="AF155" s="1" t="s">
        <v>737</v>
      </c>
      <c r="AG155" s="1">
        <v>219644</v>
      </c>
      <c r="AH155" s="1">
        <v>730199</v>
      </c>
      <c r="AI155" s="1">
        <f t="shared" si="18"/>
        <v>0.30080019282414794</v>
      </c>
      <c r="AJ155" s="1">
        <v>153</v>
      </c>
      <c r="AK155" s="1" t="s">
        <v>1061</v>
      </c>
      <c r="AL155" s="1">
        <v>1010.5</v>
      </c>
      <c r="AM155" s="1">
        <v>62330</v>
      </c>
      <c r="AN155" s="1">
        <f t="shared" si="19"/>
        <v>1.6212096903577732E-2</v>
      </c>
    </row>
    <row r="156" spans="26:40">
      <c r="Z156" s="1">
        <v>154</v>
      </c>
      <c r="AA156" s="1" t="s">
        <v>476</v>
      </c>
      <c r="AB156" s="1">
        <v>0</v>
      </c>
      <c r="AC156" s="1">
        <v>0</v>
      </c>
      <c r="AD156" s="1">
        <f t="shared" si="17"/>
        <v>0</v>
      </c>
      <c r="AE156" s="1">
        <v>154</v>
      </c>
      <c r="AF156" s="1" t="s">
        <v>738</v>
      </c>
      <c r="AG156" s="1">
        <v>4475</v>
      </c>
      <c r="AH156" s="1">
        <v>59690</v>
      </c>
      <c r="AI156" s="1">
        <f t="shared" si="18"/>
        <v>7.4970681856257326E-2</v>
      </c>
      <c r="AJ156" s="1">
        <v>154</v>
      </c>
      <c r="AK156" s="1" t="s">
        <v>1062</v>
      </c>
      <c r="AL156" s="1">
        <v>0</v>
      </c>
      <c r="AM156" s="1">
        <v>0</v>
      </c>
      <c r="AN156" s="1">
        <f t="shared" si="19"/>
        <v>0</v>
      </c>
    </row>
    <row r="157" spans="26:40">
      <c r="Z157" s="1">
        <v>155</v>
      </c>
      <c r="AA157" s="1" t="s">
        <v>477</v>
      </c>
      <c r="AB157" s="1">
        <v>791</v>
      </c>
      <c r="AC157" s="1">
        <v>16640</v>
      </c>
      <c r="AD157" s="1">
        <f t="shared" si="17"/>
        <v>4.753605769230769E-2</v>
      </c>
      <c r="AE157" s="1">
        <v>155</v>
      </c>
      <c r="AF157" s="1" t="s">
        <v>739</v>
      </c>
      <c r="AG157" s="1">
        <v>533</v>
      </c>
      <c r="AH157" s="1">
        <v>69144</v>
      </c>
      <c r="AI157" s="1">
        <f t="shared" si="18"/>
        <v>7.7085502718963325E-3</v>
      </c>
      <c r="AJ157" s="1">
        <v>155</v>
      </c>
      <c r="AK157" s="1" t="s">
        <v>1063</v>
      </c>
      <c r="AL157" s="1">
        <v>1274</v>
      </c>
      <c r="AM157" s="1">
        <v>77137</v>
      </c>
      <c r="AN157" s="1">
        <f t="shared" si="19"/>
        <v>1.6516068812632071E-2</v>
      </c>
    </row>
    <row r="158" spans="26:40">
      <c r="Z158" s="1">
        <v>156</v>
      </c>
      <c r="AA158" s="1" t="s">
        <v>478</v>
      </c>
      <c r="AB158" s="1">
        <v>1274</v>
      </c>
      <c r="AC158" s="1">
        <v>44144</v>
      </c>
      <c r="AD158" s="1">
        <f t="shared" si="17"/>
        <v>2.8860094237042406E-2</v>
      </c>
      <c r="AE158" s="1">
        <v>156</v>
      </c>
      <c r="AF158" s="1" t="s">
        <v>740</v>
      </c>
      <c r="AG158" s="1">
        <v>1973</v>
      </c>
      <c r="AH158" s="1">
        <v>59134</v>
      </c>
      <c r="AI158" s="1">
        <f t="shared" si="18"/>
        <v>3.3364900057496531E-2</v>
      </c>
      <c r="AJ158" s="1">
        <v>156</v>
      </c>
      <c r="AK158" s="1" t="s">
        <v>1064</v>
      </c>
      <c r="AL158" s="1">
        <v>838.5</v>
      </c>
      <c r="AM158" s="1">
        <v>48445</v>
      </c>
      <c r="AN158" s="1">
        <f t="shared" si="19"/>
        <v>1.7308287748993706E-2</v>
      </c>
    </row>
    <row r="159" spans="26:40">
      <c r="Z159" s="1">
        <v>157</v>
      </c>
      <c r="AA159" s="1" t="s">
        <v>479</v>
      </c>
      <c r="AB159" s="1">
        <v>247.5</v>
      </c>
      <c r="AC159" s="1">
        <v>22692</v>
      </c>
      <c r="AD159" s="1">
        <f t="shared" si="17"/>
        <v>1.0906927551560022E-2</v>
      </c>
      <c r="AE159" s="1">
        <v>157</v>
      </c>
      <c r="AF159" s="1" t="s">
        <v>741</v>
      </c>
      <c r="AG159" s="1">
        <v>9650</v>
      </c>
      <c r="AH159" s="1">
        <v>134629</v>
      </c>
      <c r="AI159" s="1">
        <f t="shared" si="18"/>
        <v>7.1678464521017018E-2</v>
      </c>
      <c r="AJ159" s="1">
        <v>157</v>
      </c>
      <c r="AK159" s="1" t="s">
        <v>1065</v>
      </c>
      <c r="AL159" s="1">
        <v>2</v>
      </c>
      <c r="AM159" s="1">
        <v>2047</v>
      </c>
      <c r="AN159" s="1">
        <f t="shared" si="19"/>
        <v>9.7703957010258913E-4</v>
      </c>
    </row>
    <row r="160" spans="26:40">
      <c r="Z160" s="1">
        <v>158</v>
      </c>
      <c r="AA160" s="1" t="s">
        <v>480</v>
      </c>
      <c r="AB160" s="1">
        <v>0</v>
      </c>
      <c r="AC160" s="1">
        <v>0</v>
      </c>
      <c r="AD160" s="1">
        <f t="shared" si="17"/>
        <v>0</v>
      </c>
      <c r="AE160" s="1">
        <v>158</v>
      </c>
      <c r="AF160" s="1" t="s">
        <v>742</v>
      </c>
      <c r="AG160" s="1">
        <v>0</v>
      </c>
      <c r="AH160" s="1">
        <v>0</v>
      </c>
      <c r="AI160" s="1">
        <f t="shared" si="18"/>
        <v>0</v>
      </c>
      <c r="AJ160" s="1">
        <v>158</v>
      </c>
      <c r="AK160" s="1" t="s">
        <v>1066</v>
      </c>
      <c r="AL160" s="1">
        <v>1769.5</v>
      </c>
      <c r="AM160" s="1">
        <v>60568</v>
      </c>
      <c r="AN160" s="1">
        <f t="shared" si="19"/>
        <v>2.9215097080966847E-2</v>
      </c>
    </row>
    <row r="161" spans="26:40">
      <c r="Z161" s="1">
        <v>159</v>
      </c>
      <c r="AA161" s="1" t="s">
        <v>481</v>
      </c>
      <c r="AB161" s="1">
        <v>0</v>
      </c>
      <c r="AC161" s="1">
        <v>0</v>
      </c>
      <c r="AD161" s="1">
        <f t="shared" si="17"/>
        <v>0</v>
      </c>
      <c r="AE161" s="1">
        <v>159</v>
      </c>
      <c r="AF161" s="1" t="s">
        <v>743</v>
      </c>
      <c r="AG161" s="1">
        <v>0</v>
      </c>
      <c r="AH161" s="1">
        <v>0</v>
      </c>
      <c r="AI161" s="1">
        <f t="shared" si="18"/>
        <v>0</v>
      </c>
      <c r="AJ161" s="1">
        <v>159</v>
      </c>
      <c r="AK161" s="1" t="s">
        <v>1067</v>
      </c>
      <c r="AL161" s="1">
        <v>0</v>
      </c>
      <c r="AM161" s="1">
        <v>0</v>
      </c>
      <c r="AN161" s="1">
        <f t="shared" si="19"/>
        <v>0</v>
      </c>
    </row>
    <row r="162" spans="26:40">
      <c r="Z162" s="1">
        <v>160</v>
      </c>
      <c r="AA162" s="1" t="s">
        <v>482</v>
      </c>
      <c r="AB162" s="1">
        <v>0</v>
      </c>
      <c r="AC162" s="1">
        <v>0</v>
      </c>
      <c r="AD162" s="1">
        <f t="shared" si="17"/>
        <v>0</v>
      </c>
      <c r="AE162" s="1">
        <v>160</v>
      </c>
      <c r="AF162" s="1" t="s">
        <v>744</v>
      </c>
      <c r="AG162" s="1">
        <v>0</v>
      </c>
      <c r="AH162" s="1">
        <v>0</v>
      </c>
      <c r="AI162" s="1">
        <f t="shared" si="18"/>
        <v>0</v>
      </c>
      <c r="AJ162" s="1">
        <v>160</v>
      </c>
      <c r="AK162" s="1" t="s">
        <v>1068</v>
      </c>
      <c r="AL162" s="1">
        <v>1007</v>
      </c>
      <c r="AM162" s="1">
        <v>65218</v>
      </c>
      <c r="AN162" s="1">
        <f t="shared" si="19"/>
        <v>1.5440522555122819E-2</v>
      </c>
    </row>
    <row r="163" spans="26:40">
      <c r="Z163" s="1">
        <v>161</v>
      </c>
      <c r="AA163" s="1" t="s">
        <v>483</v>
      </c>
      <c r="AB163" s="1">
        <v>0</v>
      </c>
      <c r="AC163" s="1">
        <v>0</v>
      </c>
      <c r="AD163" s="1">
        <f t="shared" si="17"/>
        <v>0</v>
      </c>
      <c r="AE163" s="1">
        <v>161</v>
      </c>
      <c r="AF163" s="1" t="s">
        <v>745</v>
      </c>
      <c r="AG163" s="1">
        <v>0</v>
      </c>
      <c r="AH163" s="1">
        <v>0</v>
      </c>
      <c r="AI163" s="1">
        <f t="shared" si="18"/>
        <v>0</v>
      </c>
      <c r="AJ163" s="1">
        <v>161</v>
      </c>
      <c r="AK163" s="1" t="s">
        <v>1069</v>
      </c>
      <c r="AL163" s="1">
        <v>510</v>
      </c>
      <c r="AM163" s="1">
        <v>107310</v>
      </c>
      <c r="AN163" s="1">
        <f t="shared" si="19"/>
        <v>4.7525859658932067E-3</v>
      </c>
    </row>
    <row r="164" spans="26:40">
      <c r="Z164" s="1">
        <v>162</v>
      </c>
      <c r="AA164" s="1" t="s">
        <v>484</v>
      </c>
      <c r="AB164" s="1">
        <v>2797</v>
      </c>
      <c r="AC164" s="1">
        <v>38338</v>
      </c>
      <c r="AD164" s="1">
        <f t="shared" si="17"/>
        <v>7.2956335750430382E-2</v>
      </c>
      <c r="AE164" s="1">
        <v>162</v>
      </c>
      <c r="AF164" s="1" t="s">
        <v>746</v>
      </c>
      <c r="AG164" s="1">
        <v>0</v>
      </c>
      <c r="AH164" s="1">
        <v>0</v>
      </c>
      <c r="AI164" s="1">
        <f t="shared" si="18"/>
        <v>0</v>
      </c>
      <c r="AJ164" s="1">
        <v>162</v>
      </c>
      <c r="AK164" s="1" t="s">
        <v>1070</v>
      </c>
      <c r="AL164" s="1">
        <v>276</v>
      </c>
      <c r="AM164" s="1">
        <v>42175</v>
      </c>
      <c r="AN164" s="1">
        <f t="shared" si="19"/>
        <v>6.5441612329579131E-3</v>
      </c>
    </row>
    <row r="165" spans="26:40">
      <c r="Z165" s="1">
        <v>163</v>
      </c>
      <c r="AA165" s="1" t="s">
        <v>485</v>
      </c>
      <c r="AB165" s="1">
        <v>88.5</v>
      </c>
      <c r="AC165" s="1">
        <v>931</v>
      </c>
      <c r="AD165" s="1">
        <f t="shared" si="17"/>
        <v>9.5059076262083778E-2</v>
      </c>
      <c r="AE165" s="1">
        <v>163</v>
      </c>
      <c r="AF165" s="1" t="s">
        <v>747</v>
      </c>
      <c r="AG165" s="1">
        <v>0</v>
      </c>
      <c r="AH165" s="1">
        <v>0</v>
      </c>
      <c r="AI165" s="1">
        <f t="shared" si="18"/>
        <v>0</v>
      </c>
      <c r="AJ165" s="1">
        <v>163</v>
      </c>
      <c r="AK165" s="1" t="s">
        <v>1071</v>
      </c>
      <c r="AL165" s="1">
        <v>42</v>
      </c>
      <c r="AM165" s="1">
        <v>3121</v>
      </c>
      <c r="AN165" s="1">
        <f t="shared" si="19"/>
        <v>1.3457225248317847E-2</v>
      </c>
    </row>
    <row r="166" spans="26:40">
      <c r="Z166" s="1">
        <v>164</v>
      </c>
      <c r="AA166" s="1" t="s">
        <v>486</v>
      </c>
      <c r="AB166" s="1">
        <v>4893.5</v>
      </c>
      <c r="AC166" s="1">
        <v>13054</v>
      </c>
      <c r="AD166" s="1">
        <f t="shared" si="17"/>
        <v>0.37486594147387775</v>
      </c>
      <c r="AE166" s="1">
        <v>164</v>
      </c>
      <c r="AF166" s="1" t="s">
        <v>748</v>
      </c>
      <c r="AG166" s="1">
        <v>0</v>
      </c>
      <c r="AH166" s="1">
        <v>0</v>
      </c>
      <c r="AI166" s="1">
        <f t="shared" si="18"/>
        <v>0</v>
      </c>
      <c r="AJ166" s="1">
        <v>164</v>
      </c>
      <c r="AK166" s="1" t="s">
        <v>1072</v>
      </c>
      <c r="AL166" s="1">
        <v>0</v>
      </c>
      <c r="AM166" s="1">
        <v>0</v>
      </c>
      <c r="AN166" s="1">
        <f t="shared" si="19"/>
        <v>0</v>
      </c>
    </row>
    <row r="167" spans="26:40">
      <c r="Z167" s="1">
        <v>165</v>
      </c>
      <c r="AA167" s="1" t="s">
        <v>487</v>
      </c>
      <c r="AB167" s="1">
        <v>534.5</v>
      </c>
      <c r="AC167" s="1">
        <v>6776</v>
      </c>
      <c r="AD167" s="1">
        <f t="shared" si="17"/>
        <v>7.8881345926800475E-2</v>
      </c>
      <c r="AE167" s="1">
        <v>165</v>
      </c>
      <c r="AF167" s="1" t="s">
        <v>749</v>
      </c>
      <c r="AG167" s="1">
        <v>0</v>
      </c>
      <c r="AH167" s="1">
        <v>0</v>
      </c>
      <c r="AI167" s="1">
        <f t="shared" si="18"/>
        <v>0</v>
      </c>
      <c r="AJ167" s="1">
        <v>165</v>
      </c>
      <c r="AK167" s="1" t="s">
        <v>1073</v>
      </c>
      <c r="AL167" s="1">
        <v>0</v>
      </c>
      <c r="AM167" s="1">
        <v>0</v>
      </c>
      <c r="AN167" s="1">
        <f t="shared" si="19"/>
        <v>0</v>
      </c>
    </row>
    <row r="168" spans="26:40">
      <c r="Z168" s="1">
        <v>166</v>
      </c>
      <c r="AA168" s="1" t="s">
        <v>488</v>
      </c>
      <c r="AB168" s="1">
        <v>19674</v>
      </c>
      <c r="AC168" s="1">
        <v>151264</v>
      </c>
      <c r="AD168" s="1">
        <f t="shared" si="17"/>
        <v>0.13006399407658134</v>
      </c>
      <c r="AE168" s="1">
        <v>166</v>
      </c>
      <c r="AF168" s="1" t="s">
        <v>750</v>
      </c>
      <c r="AG168" s="1">
        <v>0</v>
      </c>
      <c r="AH168" s="1">
        <v>0</v>
      </c>
      <c r="AI168" s="1">
        <f t="shared" si="18"/>
        <v>0</v>
      </c>
      <c r="AJ168" s="1">
        <v>166</v>
      </c>
      <c r="AK168" s="1" t="s">
        <v>1074</v>
      </c>
      <c r="AL168" s="1">
        <v>0</v>
      </c>
      <c r="AM168" s="1">
        <v>0</v>
      </c>
      <c r="AN168" s="1">
        <f t="shared" si="19"/>
        <v>0</v>
      </c>
    </row>
    <row r="169" spans="26:40">
      <c r="Z169" s="1">
        <v>167</v>
      </c>
      <c r="AA169" s="1" t="s">
        <v>489</v>
      </c>
      <c r="AB169" s="1">
        <v>33.5</v>
      </c>
      <c r="AC169" s="1">
        <v>6164</v>
      </c>
      <c r="AD169" s="1">
        <f t="shared" si="17"/>
        <v>5.434782608695652E-3</v>
      </c>
      <c r="AE169" s="1">
        <v>167</v>
      </c>
      <c r="AF169" s="1" t="s">
        <v>751</v>
      </c>
      <c r="AG169" s="1">
        <v>560</v>
      </c>
      <c r="AH169" s="1">
        <v>36018</v>
      </c>
      <c r="AI169" s="1">
        <f t="shared" si="18"/>
        <v>1.5547781664723193E-2</v>
      </c>
      <c r="AJ169" s="1">
        <v>167</v>
      </c>
      <c r="AK169" s="1" t="s">
        <v>1075</v>
      </c>
      <c r="AL169" s="1">
        <v>0</v>
      </c>
      <c r="AM169" s="1">
        <v>0</v>
      </c>
      <c r="AN169" s="1">
        <f t="shared" si="19"/>
        <v>0</v>
      </c>
    </row>
    <row r="170" spans="26:40">
      <c r="Z170" s="1">
        <v>168</v>
      </c>
      <c r="AA170" s="1" t="s">
        <v>490</v>
      </c>
      <c r="AB170" s="1">
        <v>0</v>
      </c>
      <c r="AC170" s="1">
        <v>1694</v>
      </c>
      <c r="AD170" s="1">
        <f t="shared" si="17"/>
        <v>0</v>
      </c>
      <c r="AE170" s="1">
        <v>168</v>
      </c>
      <c r="AF170" s="1" t="s">
        <v>752</v>
      </c>
      <c r="AG170" s="1">
        <v>5742.5</v>
      </c>
      <c r="AH170" s="1">
        <v>120383</v>
      </c>
      <c r="AI170" s="1">
        <f t="shared" si="18"/>
        <v>4.7701918044906672E-2</v>
      </c>
      <c r="AJ170" s="1">
        <v>168</v>
      </c>
      <c r="AK170" s="1" t="s">
        <v>1076</v>
      </c>
      <c r="AL170" s="1">
        <v>0</v>
      </c>
      <c r="AM170" s="1">
        <v>0</v>
      </c>
      <c r="AN170" s="1">
        <f t="shared" si="19"/>
        <v>0</v>
      </c>
    </row>
    <row r="171" spans="26:40">
      <c r="Z171" s="1">
        <v>169</v>
      </c>
      <c r="AA171" s="1" t="s">
        <v>491</v>
      </c>
      <c r="AB171" s="1">
        <v>27.5</v>
      </c>
      <c r="AC171" s="1">
        <v>3015</v>
      </c>
      <c r="AD171" s="1">
        <f t="shared" si="17"/>
        <v>9.1210613598673301E-3</v>
      </c>
      <c r="AE171" s="1">
        <v>169</v>
      </c>
      <c r="AF171" s="1" t="s">
        <v>753</v>
      </c>
      <c r="AG171" s="1">
        <v>361</v>
      </c>
      <c r="AH171" s="1">
        <v>38886</v>
      </c>
      <c r="AI171" s="1">
        <f t="shared" si="18"/>
        <v>9.2835467777606338E-3</v>
      </c>
      <c r="AJ171" s="1">
        <v>169</v>
      </c>
      <c r="AK171" s="1" t="s">
        <v>1077</v>
      </c>
      <c r="AL171" s="1">
        <v>0</v>
      </c>
      <c r="AM171" s="1">
        <v>0</v>
      </c>
      <c r="AN171" s="1">
        <f t="shared" si="19"/>
        <v>0</v>
      </c>
    </row>
    <row r="172" spans="26:40">
      <c r="Z172" s="1">
        <v>170</v>
      </c>
      <c r="AA172" s="1" t="s">
        <v>492</v>
      </c>
      <c r="AB172" s="1">
        <v>78</v>
      </c>
      <c r="AC172" s="1">
        <v>3397</v>
      </c>
      <c r="AD172" s="1">
        <f t="shared" si="17"/>
        <v>2.2961436561672065E-2</v>
      </c>
      <c r="AE172" s="1">
        <v>170</v>
      </c>
      <c r="AF172" s="1" t="s">
        <v>754</v>
      </c>
      <c r="AG172" s="1">
        <v>6520</v>
      </c>
      <c r="AH172" s="1">
        <v>19807</v>
      </c>
      <c r="AI172" s="1">
        <f t="shared" si="18"/>
        <v>0.32917655374362598</v>
      </c>
      <c r="AJ172" s="1">
        <v>170</v>
      </c>
      <c r="AK172" s="1" t="s">
        <v>1078</v>
      </c>
      <c r="AL172" s="1">
        <v>0</v>
      </c>
      <c r="AM172" s="1">
        <v>0</v>
      </c>
      <c r="AN172" s="1">
        <f t="shared" si="19"/>
        <v>0</v>
      </c>
    </row>
    <row r="173" spans="26:40">
      <c r="Z173" s="1">
        <v>171</v>
      </c>
      <c r="AA173" s="1" t="s">
        <v>493</v>
      </c>
      <c r="AB173" s="1">
        <v>601</v>
      </c>
      <c r="AC173" s="1">
        <v>104247</v>
      </c>
      <c r="AD173" s="1">
        <f t="shared" si="17"/>
        <v>5.7651539133020619E-3</v>
      </c>
      <c r="AE173" s="1">
        <v>171</v>
      </c>
      <c r="AF173" s="1" t="s">
        <v>755</v>
      </c>
      <c r="AG173" s="1">
        <v>3591.5</v>
      </c>
      <c r="AH173" s="1">
        <v>16635</v>
      </c>
      <c r="AI173" s="1">
        <f t="shared" si="18"/>
        <v>0.21590021039975954</v>
      </c>
      <c r="AJ173" s="1">
        <v>171</v>
      </c>
      <c r="AK173" s="1" t="s">
        <v>1079</v>
      </c>
      <c r="AL173" s="1">
        <v>0</v>
      </c>
      <c r="AM173" s="1">
        <v>0</v>
      </c>
      <c r="AN173" s="1">
        <f t="shared" si="19"/>
        <v>0</v>
      </c>
    </row>
    <row r="174" spans="26:40">
      <c r="Z174" s="1">
        <v>172</v>
      </c>
      <c r="AA174" s="1" t="s">
        <v>494</v>
      </c>
      <c r="AB174" s="1">
        <v>273.5</v>
      </c>
      <c r="AC174" s="1">
        <v>26574</v>
      </c>
      <c r="AD174" s="1">
        <f t="shared" si="17"/>
        <v>1.029201475126063E-2</v>
      </c>
      <c r="AE174" s="1">
        <v>172</v>
      </c>
      <c r="AF174" s="1" t="s">
        <v>756</v>
      </c>
      <c r="AG174" s="1">
        <v>16516</v>
      </c>
      <c r="AH174" s="1">
        <v>47891</v>
      </c>
      <c r="AI174" s="1">
        <f t="shared" si="18"/>
        <v>0.3448664676035163</v>
      </c>
      <c r="AJ174" s="1">
        <v>172</v>
      </c>
      <c r="AK174" s="1" t="s">
        <v>1080</v>
      </c>
      <c r="AL174" s="1">
        <v>0</v>
      </c>
      <c r="AM174" s="1">
        <v>0</v>
      </c>
      <c r="AN174" s="1">
        <f t="shared" si="19"/>
        <v>0</v>
      </c>
    </row>
    <row r="175" spans="26:40">
      <c r="Z175" s="1">
        <v>173</v>
      </c>
      <c r="AA175" s="1" t="s">
        <v>495</v>
      </c>
      <c r="AB175" s="1">
        <v>68</v>
      </c>
      <c r="AC175" s="1">
        <v>13130</v>
      </c>
      <c r="AD175" s="1">
        <f t="shared" si="17"/>
        <v>5.1789794364051787E-3</v>
      </c>
      <c r="AE175" s="1">
        <v>173</v>
      </c>
      <c r="AF175" s="1" t="s">
        <v>757</v>
      </c>
      <c r="AG175" s="1">
        <v>0</v>
      </c>
      <c r="AH175" s="1">
        <v>0</v>
      </c>
      <c r="AI175" s="1">
        <f t="shared" si="18"/>
        <v>0</v>
      </c>
      <c r="AJ175" s="1">
        <v>173</v>
      </c>
      <c r="AK175" s="1" t="s">
        <v>1081</v>
      </c>
      <c r="AL175" s="1">
        <v>0</v>
      </c>
      <c r="AM175" s="1">
        <v>0</v>
      </c>
      <c r="AN175" s="1">
        <f t="shared" si="19"/>
        <v>0</v>
      </c>
    </row>
    <row r="176" spans="26:40">
      <c r="Z176" s="1">
        <v>174</v>
      </c>
      <c r="AA176" s="1" t="s">
        <v>496</v>
      </c>
      <c r="AB176" s="1">
        <v>203.5</v>
      </c>
      <c r="AC176" s="1">
        <v>9895</v>
      </c>
      <c r="AD176" s="1">
        <f t="shared" si="17"/>
        <v>2.0565942395149066E-2</v>
      </c>
      <c r="AE176" s="1">
        <v>174</v>
      </c>
      <c r="AF176" s="1" t="s">
        <v>758</v>
      </c>
      <c r="AG176" s="1">
        <v>0</v>
      </c>
      <c r="AH176" s="1">
        <v>0</v>
      </c>
      <c r="AI176" s="1">
        <f t="shared" si="18"/>
        <v>0</v>
      </c>
      <c r="AJ176" s="1">
        <v>174</v>
      </c>
      <c r="AK176" s="1" t="s">
        <v>1082</v>
      </c>
      <c r="AL176" s="1">
        <v>0</v>
      </c>
      <c r="AM176" s="1">
        <v>0</v>
      </c>
      <c r="AN176" s="1">
        <f t="shared" si="19"/>
        <v>0</v>
      </c>
    </row>
    <row r="177" spans="26:40">
      <c r="Z177" s="1">
        <v>175</v>
      </c>
      <c r="AA177" s="1" t="s">
        <v>497</v>
      </c>
      <c r="AB177" s="1">
        <v>278.5</v>
      </c>
      <c r="AC177" s="1">
        <v>54354</v>
      </c>
      <c r="AD177" s="1">
        <f t="shared" si="17"/>
        <v>5.1238179342826652E-3</v>
      </c>
      <c r="AE177" s="1">
        <v>175</v>
      </c>
      <c r="AF177" s="1" t="s">
        <v>759</v>
      </c>
      <c r="AG177" s="1">
        <v>0</v>
      </c>
      <c r="AH177" s="1">
        <v>0</v>
      </c>
      <c r="AI177" s="1">
        <f t="shared" si="18"/>
        <v>0</v>
      </c>
      <c r="AJ177" s="1">
        <v>175</v>
      </c>
      <c r="AK177" s="1" t="s">
        <v>1083</v>
      </c>
      <c r="AL177" s="1">
        <v>0</v>
      </c>
      <c r="AM177" s="1">
        <v>0</v>
      </c>
      <c r="AN177" s="1">
        <f t="shared" si="19"/>
        <v>0</v>
      </c>
    </row>
    <row r="178" spans="26:40">
      <c r="Z178" s="1">
        <v>176</v>
      </c>
      <c r="AA178" s="1" t="s">
        <v>498</v>
      </c>
      <c r="AB178" s="1">
        <v>592.5</v>
      </c>
      <c r="AC178" s="1">
        <v>107628</v>
      </c>
      <c r="AD178" s="1">
        <f t="shared" si="17"/>
        <v>5.5050730293232245E-3</v>
      </c>
      <c r="AE178" s="1">
        <v>176</v>
      </c>
      <c r="AF178" s="1" t="s">
        <v>760</v>
      </c>
      <c r="AG178" s="1">
        <v>0</v>
      </c>
      <c r="AH178" s="1">
        <v>0</v>
      </c>
      <c r="AI178" s="1">
        <f t="shared" si="18"/>
        <v>0</v>
      </c>
      <c r="AJ178" s="1">
        <v>176</v>
      </c>
      <c r="AK178" s="1" t="s">
        <v>1084</v>
      </c>
      <c r="AL178" s="1">
        <v>0</v>
      </c>
      <c r="AM178" s="1">
        <v>0</v>
      </c>
      <c r="AN178" s="1">
        <f t="shared" si="19"/>
        <v>0</v>
      </c>
    </row>
    <row r="179" spans="26:40">
      <c r="Z179" s="1">
        <v>177</v>
      </c>
      <c r="AA179" s="1" t="s">
        <v>499</v>
      </c>
      <c r="AB179" s="1">
        <v>207</v>
      </c>
      <c r="AC179" s="1">
        <v>118142</v>
      </c>
      <c r="AD179" s="1">
        <f t="shared" si="17"/>
        <v>1.7521287941629565E-3</v>
      </c>
      <c r="AE179" s="1">
        <v>177</v>
      </c>
      <c r="AF179" s="1" t="s">
        <v>761</v>
      </c>
      <c r="AG179" s="1">
        <v>4054</v>
      </c>
      <c r="AH179" s="1">
        <v>26547</v>
      </c>
      <c r="AI179" s="1">
        <f t="shared" si="18"/>
        <v>0.1527102874147738</v>
      </c>
      <c r="AJ179" s="1">
        <v>177</v>
      </c>
      <c r="AK179" s="1" t="s">
        <v>1085</v>
      </c>
      <c r="AL179" s="1">
        <v>0</v>
      </c>
      <c r="AM179" s="1">
        <v>0</v>
      </c>
      <c r="AN179" s="1">
        <f t="shared" si="19"/>
        <v>0</v>
      </c>
    </row>
    <row r="180" spans="26:40">
      <c r="Z180" s="1">
        <v>178</v>
      </c>
      <c r="AA180" s="1" t="s">
        <v>500</v>
      </c>
      <c r="AB180" s="1">
        <v>695</v>
      </c>
      <c r="AC180" s="1">
        <v>63978</v>
      </c>
      <c r="AD180" s="1">
        <f t="shared" si="17"/>
        <v>1.0863109193785364E-2</v>
      </c>
      <c r="AE180" s="1">
        <v>178</v>
      </c>
      <c r="AF180" s="1" t="s">
        <v>762</v>
      </c>
      <c r="AG180" s="1">
        <v>13134</v>
      </c>
      <c r="AH180" s="1">
        <v>47280</v>
      </c>
      <c r="AI180" s="1">
        <f t="shared" si="18"/>
        <v>0.27779187817258882</v>
      </c>
      <c r="AJ180" s="1">
        <v>178</v>
      </c>
      <c r="AK180" s="1" t="s">
        <v>1086</v>
      </c>
      <c r="AL180" s="1">
        <v>0</v>
      </c>
      <c r="AM180" s="1">
        <v>0</v>
      </c>
      <c r="AN180" s="1">
        <f t="shared" si="19"/>
        <v>0</v>
      </c>
    </row>
    <row r="181" spans="26:40">
      <c r="Z181" s="1">
        <v>179</v>
      </c>
      <c r="AA181" s="1" t="s">
        <v>501</v>
      </c>
      <c r="AB181" s="1">
        <v>0</v>
      </c>
      <c r="AC181" s="1">
        <v>0</v>
      </c>
      <c r="AD181" s="1">
        <f t="shared" si="17"/>
        <v>0</v>
      </c>
      <c r="AE181" s="1">
        <v>179</v>
      </c>
      <c r="AF181" s="1" t="s">
        <v>763</v>
      </c>
      <c r="AG181" s="1">
        <v>0</v>
      </c>
      <c r="AH181" s="1">
        <v>0</v>
      </c>
      <c r="AI181" s="1">
        <f t="shared" si="18"/>
        <v>0</v>
      </c>
      <c r="AJ181" s="1">
        <v>179</v>
      </c>
      <c r="AK181" s="1" t="s">
        <v>1087</v>
      </c>
      <c r="AL181" s="1">
        <v>0</v>
      </c>
      <c r="AM181" s="1">
        <v>0</v>
      </c>
      <c r="AN181" s="1">
        <f t="shared" si="19"/>
        <v>0</v>
      </c>
    </row>
    <row r="182" spans="26:40">
      <c r="Z182" s="1">
        <v>180</v>
      </c>
      <c r="AA182" s="1" t="s">
        <v>502</v>
      </c>
      <c r="AB182" s="1">
        <v>0</v>
      </c>
      <c r="AC182" s="1">
        <v>0</v>
      </c>
      <c r="AD182" s="1">
        <f t="shared" si="17"/>
        <v>0</v>
      </c>
      <c r="AE182" s="1">
        <v>180</v>
      </c>
      <c r="AF182" s="1" t="s">
        <v>764</v>
      </c>
      <c r="AG182" s="1">
        <v>0</v>
      </c>
      <c r="AH182" s="1">
        <v>0</v>
      </c>
      <c r="AI182" s="1">
        <f t="shared" si="18"/>
        <v>0</v>
      </c>
      <c r="AJ182" s="1">
        <v>180</v>
      </c>
      <c r="AK182" s="1" t="s">
        <v>1088</v>
      </c>
      <c r="AL182" s="1">
        <v>0</v>
      </c>
      <c r="AM182" s="1">
        <v>0</v>
      </c>
      <c r="AN182" s="1">
        <f t="shared" si="19"/>
        <v>0</v>
      </c>
    </row>
    <row r="183" spans="26:40">
      <c r="Z183" s="1">
        <v>181</v>
      </c>
      <c r="AA183" s="1" t="s">
        <v>503</v>
      </c>
      <c r="AB183" s="1">
        <v>0</v>
      </c>
      <c r="AC183" s="1">
        <v>1949</v>
      </c>
      <c r="AD183" s="1">
        <f t="shared" si="17"/>
        <v>0</v>
      </c>
      <c r="AE183" s="1">
        <v>181</v>
      </c>
      <c r="AF183" s="1" t="s">
        <v>765</v>
      </c>
      <c r="AG183" s="1">
        <v>1089.5</v>
      </c>
      <c r="AH183" s="1">
        <v>52314</v>
      </c>
      <c r="AI183" s="1">
        <f t="shared" si="18"/>
        <v>2.0826165080093283E-2</v>
      </c>
      <c r="AJ183" s="1">
        <v>181</v>
      </c>
      <c r="AK183" s="1" t="s">
        <v>1089</v>
      </c>
      <c r="AL183" s="1">
        <v>0</v>
      </c>
      <c r="AM183" s="1">
        <v>0</v>
      </c>
      <c r="AN183" s="1">
        <f t="shared" si="19"/>
        <v>0</v>
      </c>
    </row>
    <row r="184" spans="26:40">
      <c r="Z184" s="1">
        <v>182</v>
      </c>
      <c r="AA184" s="1" t="s">
        <v>504</v>
      </c>
      <c r="AB184" s="1">
        <v>0</v>
      </c>
      <c r="AC184" s="1">
        <v>0</v>
      </c>
      <c r="AD184" s="1">
        <f t="shared" si="17"/>
        <v>0</v>
      </c>
      <c r="AE184" s="1">
        <v>182</v>
      </c>
      <c r="AF184" s="1" t="s">
        <v>766</v>
      </c>
      <c r="AG184" s="1">
        <v>13168</v>
      </c>
      <c r="AH184" s="1">
        <v>59299</v>
      </c>
      <c r="AI184" s="1">
        <f t="shared" si="18"/>
        <v>0.22206108028803184</v>
      </c>
      <c r="AJ184" s="1">
        <v>182</v>
      </c>
      <c r="AK184" s="1" t="s">
        <v>1090</v>
      </c>
      <c r="AL184" s="1">
        <v>0</v>
      </c>
      <c r="AM184" s="1">
        <v>0</v>
      </c>
      <c r="AN184" s="1">
        <f t="shared" si="19"/>
        <v>0</v>
      </c>
    </row>
    <row r="185" spans="26:40">
      <c r="Z185" s="1">
        <v>183</v>
      </c>
      <c r="AA185" s="1" t="s">
        <v>505</v>
      </c>
      <c r="AB185" s="1">
        <v>994</v>
      </c>
      <c r="AC185" s="1">
        <v>58708</v>
      </c>
      <c r="AD185" s="1">
        <f t="shared" si="17"/>
        <v>1.6931252980854399E-2</v>
      </c>
      <c r="AE185" s="1">
        <v>183</v>
      </c>
      <c r="AF185" s="1" t="s">
        <v>767</v>
      </c>
      <c r="AG185" s="1">
        <v>5459.5</v>
      </c>
      <c r="AH185" s="1">
        <v>181415</v>
      </c>
      <c r="AI185" s="1">
        <f t="shared" si="18"/>
        <v>3.0093983408207702E-2</v>
      </c>
      <c r="AJ185" s="1">
        <v>183</v>
      </c>
      <c r="AK185" s="1" t="s">
        <v>1091</v>
      </c>
      <c r="AL185" s="1">
        <v>0</v>
      </c>
      <c r="AM185" s="1">
        <v>0</v>
      </c>
      <c r="AN185" s="1">
        <f t="shared" si="19"/>
        <v>0</v>
      </c>
    </row>
    <row r="186" spans="26:40">
      <c r="Z186" s="1">
        <v>184</v>
      </c>
      <c r="AA186" s="1" t="s">
        <v>506</v>
      </c>
      <c r="AB186" s="1">
        <v>0</v>
      </c>
      <c r="AC186" s="1">
        <v>353</v>
      </c>
      <c r="AD186" s="1">
        <f t="shared" si="17"/>
        <v>0</v>
      </c>
      <c r="AE186" s="1">
        <v>184</v>
      </c>
      <c r="AF186" s="1" t="s">
        <v>768</v>
      </c>
      <c r="AG186" s="1">
        <v>0</v>
      </c>
      <c r="AH186" s="1">
        <v>0</v>
      </c>
      <c r="AI186" s="1">
        <f t="shared" si="18"/>
        <v>0</v>
      </c>
      <c r="AJ186" s="1">
        <v>184</v>
      </c>
      <c r="AK186" s="1" t="s">
        <v>1092</v>
      </c>
      <c r="AL186" s="1">
        <v>0</v>
      </c>
      <c r="AM186" s="1">
        <v>0</v>
      </c>
      <c r="AN186" s="1">
        <f t="shared" si="19"/>
        <v>0</v>
      </c>
    </row>
    <row r="187" spans="26:40">
      <c r="Z187" s="1">
        <v>185</v>
      </c>
      <c r="AA187" s="1" t="s">
        <v>507</v>
      </c>
      <c r="AB187" s="1">
        <v>0</v>
      </c>
      <c r="AC187" s="1">
        <v>0</v>
      </c>
      <c r="AD187" s="1">
        <f t="shared" si="17"/>
        <v>0</v>
      </c>
      <c r="AE187" s="1">
        <v>185</v>
      </c>
      <c r="AF187" s="1" t="s">
        <v>769</v>
      </c>
      <c r="AG187" s="1">
        <v>1393.5</v>
      </c>
      <c r="AH187" s="1">
        <v>4449</v>
      </c>
      <c r="AI187" s="1">
        <f t="shared" si="18"/>
        <v>0.31321645313553609</v>
      </c>
      <c r="AJ187" s="1">
        <v>185</v>
      </c>
      <c r="AK187" s="1" t="s">
        <v>1093</v>
      </c>
      <c r="AL187" s="1">
        <v>0</v>
      </c>
      <c r="AM187" s="1">
        <v>0</v>
      </c>
      <c r="AN187" s="1">
        <f t="shared" si="19"/>
        <v>0</v>
      </c>
    </row>
    <row r="188" spans="26:40">
      <c r="Z188" s="1">
        <v>186</v>
      </c>
      <c r="AA188" s="1" t="s">
        <v>508</v>
      </c>
      <c r="AB188" s="1">
        <v>0</v>
      </c>
      <c r="AC188" s="1">
        <v>2763</v>
      </c>
      <c r="AD188" s="1">
        <f t="shared" si="17"/>
        <v>0</v>
      </c>
      <c r="AE188" s="1">
        <v>186</v>
      </c>
      <c r="AF188" s="1" t="s">
        <v>770</v>
      </c>
      <c r="AG188" s="1">
        <v>65.5</v>
      </c>
      <c r="AH188" s="1">
        <v>8597</v>
      </c>
      <c r="AI188" s="1">
        <f t="shared" si="18"/>
        <v>7.6189368384320111E-3</v>
      </c>
      <c r="AJ188" s="1">
        <v>186</v>
      </c>
      <c r="AK188" s="1" t="s">
        <v>1094</v>
      </c>
      <c r="AL188" s="1">
        <v>0</v>
      </c>
      <c r="AM188" s="1">
        <v>0</v>
      </c>
      <c r="AN188" s="1">
        <f t="shared" si="19"/>
        <v>0</v>
      </c>
    </row>
    <row r="189" spans="26:40">
      <c r="Z189" s="1">
        <v>187</v>
      </c>
      <c r="AA189" s="1" t="s">
        <v>509</v>
      </c>
      <c r="AB189" s="1">
        <v>72</v>
      </c>
      <c r="AC189" s="1">
        <v>11139</v>
      </c>
      <c r="AD189" s="1">
        <f t="shared" si="17"/>
        <v>6.4637759224346891E-3</v>
      </c>
      <c r="AE189" s="1">
        <v>187</v>
      </c>
      <c r="AF189" s="1" t="s">
        <v>771</v>
      </c>
      <c r="AG189" s="1">
        <v>1564.5</v>
      </c>
      <c r="AH189" s="1">
        <v>44779</v>
      </c>
      <c r="AI189" s="1">
        <f t="shared" si="18"/>
        <v>3.493825230576833E-2</v>
      </c>
      <c r="AJ189" s="1">
        <v>187</v>
      </c>
      <c r="AK189" s="1" t="s">
        <v>1095</v>
      </c>
      <c r="AL189" s="1">
        <v>0</v>
      </c>
      <c r="AM189" s="1">
        <v>0</v>
      </c>
      <c r="AN189" s="1">
        <f t="shared" si="19"/>
        <v>0</v>
      </c>
    </row>
    <row r="190" spans="26:40">
      <c r="Z190" s="1">
        <v>188</v>
      </c>
      <c r="AA190" s="1" t="s">
        <v>510</v>
      </c>
      <c r="AB190" s="1">
        <v>0</v>
      </c>
      <c r="AC190" s="1">
        <v>0</v>
      </c>
      <c r="AD190" s="1">
        <f t="shared" si="17"/>
        <v>0</v>
      </c>
      <c r="AE190" s="1">
        <v>188</v>
      </c>
      <c r="AF190" s="1" t="s">
        <v>772</v>
      </c>
      <c r="AG190" s="1">
        <v>1119</v>
      </c>
      <c r="AH190" s="1">
        <v>46226</v>
      </c>
      <c r="AI190" s="1">
        <f t="shared" si="18"/>
        <v>2.4207156145891921E-2</v>
      </c>
      <c r="AJ190" s="1">
        <v>188</v>
      </c>
      <c r="AK190" s="1" t="s">
        <v>1096</v>
      </c>
      <c r="AL190" s="1">
        <v>35229.5</v>
      </c>
      <c r="AM190" s="1">
        <v>76930</v>
      </c>
      <c r="AN190" s="1">
        <f t="shared" si="19"/>
        <v>0.4579422851943325</v>
      </c>
    </row>
    <row r="191" spans="26:40">
      <c r="Z191" s="1">
        <v>189</v>
      </c>
      <c r="AA191" s="1" t="s">
        <v>511</v>
      </c>
      <c r="AB191" s="1">
        <v>1124.5</v>
      </c>
      <c r="AC191" s="1">
        <v>167474</v>
      </c>
      <c r="AD191" s="1">
        <f t="shared" si="17"/>
        <v>6.7144750826994039E-3</v>
      </c>
      <c r="AE191" s="1">
        <v>189</v>
      </c>
      <c r="AF191" s="1" t="s">
        <v>773</v>
      </c>
      <c r="AG191" s="1">
        <v>7108.5</v>
      </c>
      <c r="AH191" s="1">
        <v>77053</v>
      </c>
      <c r="AI191" s="1">
        <f t="shared" si="18"/>
        <v>9.2254681842368236E-2</v>
      </c>
      <c r="AJ191" s="1">
        <v>189</v>
      </c>
      <c r="AK191" s="1" t="s">
        <v>1097</v>
      </c>
      <c r="AL191" s="1">
        <v>32900.5</v>
      </c>
      <c r="AM191" s="1">
        <v>82891</v>
      </c>
      <c r="AN191" s="1">
        <f t="shared" si="19"/>
        <v>0.39691281321253213</v>
      </c>
    </row>
    <row r="192" spans="26:40">
      <c r="Z192" s="1">
        <v>190</v>
      </c>
      <c r="AA192" s="1" t="s">
        <v>512</v>
      </c>
      <c r="AB192" s="1">
        <v>0</v>
      </c>
      <c r="AC192" s="1">
        <v>3458</v>
      </c>
      <c r="AD192" s="1">
        <f t="shared" ref="AD192:AD255" si="21">IF(AC192,AB192/AC192,0)</f>
        <v>0</v>
      </c>
      <c r="AE192" s="1">
        <v>190</v>
      </c>
      <c r="AF192" s="1" t="s">
        <v>774</v>
      </c>
      <c r="AG192" s="1">
        <v>2609.5</v>
      </c>
      <c r="AH192" s="1">
        <v>80140</v>
      </c>
      <c r="AI192" s="1">
        <f t="shared" ref="AI192:AI255" si="22">IF(AH192,AG192/AH192,0)</f>
        <v>3.2561766907911155E-2</v>
      </c>
      <c r="AJ192" s="1">
        <v>190</v>
      </c>
      <c r="AK192" s="1" t="s">
        <v>1098</v>
      </c>
      <c r="AL192" s="1">
        <v>31040.5</v>
      </c>
      <c r="AM192" s="1">
        <v>653391</v>
      </c>
      <c r="AN192" s="1">
        <f t="shared" ref="AN192:AN255" si="23">IF(AM192,AL192/AM192,0)</f>
        <v>4.750677618761201E-2</v>
      </c>
    </row>
    <row r="193" spans="26:40">
      <c r="Z193" s="1">
        <v>191</v>
      </c>
      <c r="AA193" s="1" t="s">
        <v>513</v>
      </c>
      <c r="AB193" s="1">
        <v>0</v>
      </c>
      <c r="AC193" s="1">
        <v>32619</v>
      </c>
      <c r="AD193" s="1">
        <f t="shared" si="21"/>
        <v>0</v>
      </c>
      <c r="AE193" s="1">
        <v>191</v>
      </c>
      <c r="AF193" s="1" t="s">
        <v>775</v>
      </c>
      <c r="AG193" s="1">
        <v>2601</v>
      </c>
      <c r="AH193" s="1">
        <v>13149</v>
      </c>
      <c r="AI193" s="1">
        <f t="shared" si="22"/>
        <v>0.19780971937029432</v>
      </c>
      <c r="AJ193" s="1">
        <v>191</v>
      </c>
      <c r="AK193" s="1" t="s">
        <v>1099</v>
      </c>
      <c r="AL193" s="1">
        <v>1424.5</v>
      </c>
      <c r="AM193" s="1">
        <v>30421</v>
      </c>
      <c r="AN193" s="1">
        <f t="shared" si="23"/>
        <v>4.6826205581670555E-2</v>
      </c>
    </row>
    <row r="194" spans="26:40">
      <c r="Z194" s="1">
        <v>192</v>
      </c>
      <c r="AA194" s="1" t="s">
        <v>514</v>
      </c>
      <c r="AB194" s="1">
        <v>2517</v>
      </c>
      <c r="AC194" s="1">
        <v>177667</v>
      </c>
      <c r="AD194" s="1">
        <f t="shared" si="21"/>
        <v>1.4166952782452566E-2</v>
      </c>
      <c r="AE194" s="1">
        <v>192</v>
      </c>
      <c r="AF194" s="1" t="s">
        <v>776</v>
      </c>
      <c r="AG194" s="1">
        <v>1332</v>
      </c>
      <c r="AH194" s="1">
        <v>11633</v>
      </c>
      <c r="AI194" s="1">
        <f t="shared" si="22"/>
        <v>0.11450184819049257</v>
      </c>
      <c r="AJ194" s="1">
        <v>192</v>
      </c>
      <c r="AK194" s="1" t="s">
        <v>1100</v>
      </c>
      <c r="AL194" s="1">
        <v>14304</v>
      </c>
      <c r="AM194" s="1">
        <v>400885</v>
      </c>
      <c r="AN194" s="1">
        <f t="shared" si="23"/>
        <v>3.568105566434264E-2</v>
      </c>
    </row>
    <row r="195" spans="26:40">
      <c r="Z195" s="1">
        <v>193</v>
      </c>
      <c r="AA195" s="1" t="s">
        <v>515</v>
      </c>
      <c r="AB195" s="1">
        <v>0</v>
      </c>
      <c r="AC195" s="1">
        <v>460</v>
      </c>
      <c r="AD195" s="1">
        <f t="shared" si="21"/>
        <v>0</v>
      </c>
      <c r="AE195" s="1">
        <v>193</v>
      </c>
      <c r="AF195" s="1" t="s">
        <v>777</v>
      </c>
      <c r="AG195" s="1">
        <v>0</v>
      </c>
      <c r="AH195" s="1">
        <v>0</v>
      </c>
      <c r="AI195" s="1">
        <f t="shared" si="22"/>
        <v>0</v>
      </c>
      <c r="AJ195" s="1">
        <v>193</v>
      </c>
      <c r="AK195" s="1" t="s">
        <v>1101</v>
      </c>
      <c r="AL195" s="1">
        <v>9592.5</v>
      </c>
      <c r="AM195" s="1">
        <v>275894</v>
      </c>
      <c r="AN195" s="1">
        <f t="shared" si="23"/>
        <v>3.4768788012787523E-2</v>
      </c>
    </row>
    <row r="196" spans="26:40">
      <c r="Z196" s="1">
        <v>194</v>
      </c>
      <c r="AA196" s="1" t="s">
        <v>516</v>
      </c>
      <c r="AB196" s="1">
        <v>160.5</v>
      </c>
      <c r="AC196" s="1">
        <v>3948</v>
      </c>
      <c r="AD196" s="1">
        <f t="shared" si="21"/>
        <v>4.0653495440729485E-2</v>
      </c>
      <c r="AE196" s="1">
        <v>194</v>
      </c>
      <c r="AF196" s="1" t="s">
        <v>778</v>
      </c>
      <c r="AG196" s="1">
        <v>0</v>
      </c>
      <c r="AH196" s="1">
        <v>0</v>
      </c>
      <c r="AI196" s="1">
        <f t="shared" si="22"/>
        <v>0</v>
      </c>
      <c r="AJ196" s="1">
        <v>194</v>
      </c>
      <c r="AK196" s="1" t="s">
        <v>1102</v>
      </c>
      <c r="AL196" s="1">
        <v>272</v>
      </c>
      <c r="AM196" s="1">
        <v>43800</v>
      </c>
      <c r="AN196" s="1">
        <f t="shared" si="23"/>
        <v>6.2100456621004569E-3</v>
      </c>
    </row>
    <row r="197" spans="26:40">
      <c r="Z197" s="1">
        <v>195</v>
      </c>
      <c r="AA197" s="1" t="s">
        <v>517</v>
      </c>
      <c r="AB197" s="1">
        <v>497.5</v>
      </c>
      <c r="AC197" s="1">
        <v>36465</v>
      </c>
      <c r="AD197" s="1">
        <f t="shared" si="21"/>
        <v>1.3643219525572467E-2</v>
      </c>
      <c r="AE197" s="1">
        <v>195</v>
      </c>
      <c r="AF197" s="1" t="s">
        <v>779</v>
      </c>
      <c r="AG197" s="1">
        <v>1645</v>
      </c>
      <c r="AH197" s="1">
        <v>26622</v>
      </c>
      <c r="AI197" s="1">
        <f t="shared" si="22"/>
        <v>6.1790999924874163E-2</v>
      </c>
      <c r="AJ197" s="1">
        <v>195</v>
      </c>
      <c r="AK197" s="1" t="s">
        <v>1103</v>
      </c>
      <c r="AL197" s="1">
        <v>1446</v>
      </c>
      <c r="AM197" s="1">
        <v>102543</v>
      </c>
      <c r="AN197" s="1">
        <f t="shared" si="23"/>
        <v>1.4101401363330506E-2</v>
      </c>
    </row>
    <row r="198" spans="26:40">
      <c r="Z198" s="1">
        <v>196</v>
      </c>
      <c r="AA198" s="1" t="s">
        <v>518</v>
      </c>
      <c r="AB198" s="1">
        <v>0</v>
      </c>
      <c r="AC198" s="1">
        <v>34099</v>
      </c>
      <c r="AD198" s="1">
        <f t="shared" si="21"/>
        <v>0</v>
      </c>
      <c r="AE198" s="1">
        <v>196</v>
      </c>
      <c r="AF198" s="1" t="s">
        <v>780</v>
      </c>
      <c r="AG198" s="1">
        <v>2395</v>
      </c>
      <c r="AH198" s="1">
        <v>26289</v>
      </c>
      <c r="AI198" s="1">
        <f t="shared" si="22"/>
        <v>9.1102742591958608E-2</v>
      </c>
      <c r="AJ198" s="1">
        <v>196</v>
      </c>
      <c r="AK198" s="1" t="s">
        <v>1104</v>
      </c>
      <c r="AL198" s="1">
        <v>0</v>
      </c>
      <c r="AM198" s="1">
        <v>0</v>
      </c>
      <c r="AN198" s="1">
        <f t="shared" si="23"/>
        <v>0</v>
      </c>
    </row>
    <row r="199" spans="26:40">
      <c r="Z199" s="1">
        <v>197</v>
      </c>
      <c r="AA199" s="1" t="s">
        <v>519</v>
      </c>
      <c r="AB199" s="1">
        <v>1560.5</v>
      </c>
      <c r="AC199" s="1">
        <v>130048</v>
      </c>
      <c r="AD199" s="1">
        <f t="shared" si="21"/>
        <v>1.1999415600393701E-2</v>
      </c>
      <c r="AE199" s="1">
        <v>197</v>
      </c>
      <c r="AF199" s="1" t="s">
        <v>781</v>
      </c>
      <c r="AG199" s="1">
        <v>329.5</v>
      </c>
      <c r="AH199" s="1">
        <v>10248</v>
      </c>
      <c r="AI199" s="1">
        <f t="shared" si="22"/>
        <v>3.2152615144418424E-2</v>
      </c>
      <c r="AJ199" s="1">
        <v>197</v>
      </c>
      <c r="AK199" s="1" t="s">
        <v>1105</v>
      </c>
      <c r="AL199" s="1">
        <v>0</v>
      </c>
      <c r="AM199" s="1">
        <v>0</v>
      </c>
      <c r="AN199" s="1">
        <f t="shared" si="23"/>
        <v>0</v>
      </c>
    </row>
    <row r="200" spans="26:40">
      <c r="Z200" s="1">
        <v>198</v>
      </c>
      <c r="AA200" s="1" t="s">
        <v>520</v>
      </c>
      <c r="AB200" s="1">
        <v>1685.5</v>
      </c>
      <c r="AC200" s="1">
        <v>143835</v>
      </c>
      <c r="AD200" s="1">
        <f t="shared" si="21"/>
        <v>1.1718288316473736E-2</v>
      </c>
      <c r="AE200" s="1">
        <v>198</v>
      </c>
      <c r="AF200" s="1" t="s">
        <v>782</v>
      </c>
      <c r="AG200" s="1">
        <v>175.5</v>
      </c>
      <c r="AH200" s="1">
        <v>2742</v>
      </c>
      <c r="AI200" s="1">
        <f t="shared" si="22"/>
        <v>6.4004376367614885E-2</v>
      </c>
      <c r="AJ200" s="1">
        <v>198</v>
      </c>
      <c r="AK200" s="1" t="s">
        <v>1106</v>
      </c>
      <c r="AL200" s="1">
        <v>0</v>
      </c>
      <c r="AM200" s="1">
        <v>0</v>
      </c>
      <c r="AN200" s="1">
        <f t="shared" si="23"/>
        <v>0</v>
      </c>
    </row>
    <row r="201" spans="26:40">
      <c r="Z201" s="1">
        <v>199</v>
      </c>
      <c r="AA201" s="1" t="s">
        <v>521</v>
      </c>
      <c r="AB201" s="1">
        <v>0.5</v>
      </c>
      <c r="AC201" s="1">
        <v>1790</v>
      </c>
      <c r="AD201" s="1">
        <f t="shared" si="21"/>
        <v>2.7932960893854746E-4</v>
      </c>
      <c r="AE201" s="1">
        <v>199</v>
      </c>
      <c r="AF201" s="1" t="s">
        <v>783</v>
      </c>
      <c r="AG201" s="1">
        <v>1305.5</v>
      </c>
      <c r="AH201" s="1">
        <v>7225</v>
      </c>
      <c r="AI201" s="1">
        <f t="shared" si="22"/>
        <v>0.18069204152249135</v>
      </c>
      <c r="AJ201" s="1">
        <v>199</v>
      </c>
      <c r="AK201" s="1" t="s">
        <v>1107</v>
      </c>
      <c r="AL201" s="1">
        <v>0</v>
      </c>
      <c r="AM201" s="1">
        <v>0</v>
      </c>
      <c r="AN201" s="1">
        <f t="shared" si="23"/>
        <v>0</v>
      </c>
    </row>
    <row r="202" spans="26:40">
      <c r="Z202" s="1">
        <v>200</v>
      </c>
      <c r="AA202" s="1" t="s">
        <v>522</v>
      </c>
      <c r="AB202" s="1">
        <v>549</v>
      </c>
      <c r="AC202" s="1">
        <v>60721</v>
      </c>
      <c r="AD202" s="1">
        <f t="shared" si="21"/>
        <v>9.0413530738953571E-3</v>
      </c>
      <c r="AE202" s="1">
        <v>200</v>
      </c>
      <c r="AF202" s="1" t="s">
        <v>784</v>
      </c>
      <c r="AG202" s="1">
        <v>4163.5</v>
      </c>
      <c r="AH202" s="1">
        <v>65017</v>
      </c>
      <c r="AI202" s="1">
        <f t="shared" si="22"/>
        <v>6.4037097989756528E-2</v>
      </c>
      <c r="AJ202" s="1">
        <v>200</v>
      </c>
      <c r="AK202" s="1" t="s">
        <v>1108</v>
      </c>
      <c r="AL202" s="1">
        <v>148973</v>
      </c>
      <c r="AM202" s="1">
        <v>408232</v>
      </c>
      <c r="AN202" s="1">
        <f t="shared" si="23"/>
        <v>0.36492239706833368</v>
      </c>
    </row>
    <row r="203" spans="26:40">
      <c r="Z203" s="1">
        <v>201</v>
      </c>
      <c r="AA203" s="1" t="s">
        <v>523</v>
      </c>
      <c r="AB203" s="1">
        <v>12.5</v>
      </c>
      <c r="AC203" s="1">
        <v>17341</v>
      </c>
      <c r="AD203" s="1">
        <f t="shared" si="21"/>
        <v>7.208350152817023E-4</v>
      </c>
      <c r="AE203" s="1">
        <v>201</v>
      </c>
      <c r="AF203" s="1" t="s">
        <v>785</v>
      </c>
      <c r="AG203" s="1">
        <v>520.5</v>
      </c>
      <c r="AH203" s="1">
        <v>11270</v>
      </c>
      <c r="AI203" s="1">
        <f t="shared" si="22"/>
        <v>4.6184560780834071E-2</v>
      </c>
      <c r="AJ203" s="1">
        <v>201</v>
      </c>
      <c r="AK203" s="1" t="s">
        <v>1109</v>
      </c>
      <c r="AL203" s="1">
        <v>70671</v>
      </c>
      <c r="AM203" s="1">
        <v>321967</v>
      </c>
      <c r="AN203" s="1">
        <f t="shared" si="23"/>
        <v>0.21949765038031849</v>
      </c>
    </row>
    <row r="204" spans="26:40">
      <c r="Z204" s="1">
        <v>202</v>
      </c>
      <c r="AA204" s="1" t="s">
        <v>524</v>
      </c>
      <c r="AB204" s="1">
        <v>0</v>
      </c>
      <c r="AC204" s="1">
        <v>0</v>
      </c>
      <c r="AD204" s="1">
        <f t="shared" si="21"/>
        <v>0</v>
      </c>
      <c r="AE204" s="1">
        <v>202</v>
      </c>
      <c r="AF204" s="1" t="s">
        <v>786</v>
      </c>
      <c r="AG204" s="1">
        <v>5704.5</v>
      </c>
      <c r="AH204" s="1">
        <v>88198</v>
      </c>
      <c r="AI204" s="1">
        <f t="shared" si="22"/>
        <v>6.4678337377264791E-2</v>
      </c>
      <c r="AJ204" s="1">
        <v>202</v>
      </c>
      <c r="AK204" s="1" t="s">
        <v>1110</v>
      </c>
      <c r="AL204" s="1">
        <v>0</v>
      </c>
      <c r="AM204" s="1">
        <v>0</v>
      </c>
      <c r="AN204" s="1">
        <f t="shared" si="23"/>
        <v>0</v>
      </c>
    </row>
    <row r="205" spans="26:40">
      <c r="Z205" s="1">
        <v>203</v>
      </c>
      <c r="AA205" s="1" t="s">
        <v>525</v>
      </c>
      <c r="AB205" s="1">
        <v>0</v>
      </c>
      <c r="AC205" s="1">
        <v>6058</v>
      </c>
      <c r="AD205" s="1">
        <f t="shared" si="21"/>
        <v>0</v>
      </c>
      <c r="AE205" s="1">
        <v>203</v>
      </c>
      <c r="AF205" s="1" t="s">
        <v>787</v>
      </c>
      <c r="AG205" s="1">
        <v>1438</v>
      </c>
      <c r="AH205" s="1">
        <v>19682</v>
      </c>
      <c r="AI205" s="1">
        <f t="shared" si="22"/>
        <v>7.3061680723503705E-2</v>
      </c>
      <c r="AJ205" s="1">
        <v>203</v>
      </c>
      <c r="AK205" s="1" t="s">
        <v>1111</v>
      </c>
      <c r="AL205" s="1">
        <v>0</v>
      </c>
      <c r="AM205" s="1">
        <v>0</v>
      </c>
      <c r="AN205" s="1">
        <f t="shared" si="23"/>
        <v>0</v>
      </c>
    </row>
    <row r="206" spans="26:40">
      <c r="Z206" s="1">
        <v>204</v>
      </c>
      <c r="AA206" s="1" t="s">
        <v>526</v>
      </c>
      <c r="AB206" s="1">
        <v>1283</v>
      </c>
      <c r="AC206" s="1">
        <v>205319</v>
      </c>
      <c r="AD206" s="1">
        <f t="shared" si="21"/>
        <v>6.248812822973032E-3</v>
      </c>
      <c r="AE206" s="1">
        <v>204</v>
      </c>
      <c r="AF206" s="1" t="s">
        <v>788</v>
      </c>
      <c r="AG206" s="1">
        <v>3235.5</v>
      </c>
      <c r="AH206" s="1">
        <v>9697</v>
      </c>
      <c r="AI206" s="1">
        <f t="shared" si="22"/>
        <v>0.33365989481282871</v>
      </c>
      <c r="AJ206" s="1">
        <v>204</v>
      </c>
      <c r="AK206" s="1" t="s">
        <v>1112</v>
      </c>
      <c r="AL206" s="1">
        <v>0</v>
      </c>
      <c r="AM206" s="1">
        <v>0</v>
      </c>
      <c r="AN206" s="1">
        <f t="shared" si="23"/>
        <v>0</v>
      </c>
    </row>
    <row r="207" spans="26:40">
      <c r="Z207" s="1">
        <v>205</v>
      </c>
      <c r="AA207" s="1" t="s">
        <v>527</v>
      </c>
      <c r="AB207" s="1">
        <v>0</v>
      </c>
      <c r="AC207" s="1">
        <v>3646</v>
      </c>
      <c r="AD207" s="1">
        <f t="shared" si="21"/>
        <v>0</v>
      </c>
      <c r="AE207" s="1">
        <v>205</v>
      </c>
      <c r="AF207" s="1" t="s">
        <v>789</v>
      </c>
      <c r="AG207" s="1">
        <v>3369.5</v>
      </c>
      <c r="AH207" s="1">
        <v>28430</v>
      </c>
      <c r="AI207" s="1">
        <f t="shared" si="22"/>
        <v>0.11851916989096026</v>
      </c>
      <c r="AJ207" s="1">
        <v>205</v>
      </c>
      <c r="AK207" s="1" t="s">
        <v>1113</v>
      </c>
      <c r="AL207" s="1">
        <v>0</v>
      </c>
      <c r="AM207" s="1">
        <v>0</v>
      </c>
      <c r="AN207" s="1">
        <f t="shared" si="23"/>
        <v>0</v>
      </c>
    </row>
    <row r="208" spans="26:40">
      <c r="Z208" s="1">
        <v>206</v>
      </c>
      <c r="AA208" s="1" t="s">
        <v>528</v>
      </c>
      <c r="AB208" s="1">
        <v>177.5</v>
      </c>
      <c r="AC208" s="1">
        <v>18007</v>
      </c>
      <c r="AD208" s="1">
        <f t="shared" si="21"/>
        <v>9.8572777253290392E-3</v>
      </c>
      <c r="AE208" s="1">
        <v>206</v>
      </c>
      <c r="AF208" s="1" t="s">
        <v>790</v>
      </c>
      <c r="AG208" s="1">
        <v>3068</v>
      </c>
      <c r="AH208" s="1">
        <v>14706</v>
      </c>
      <c r="AI208" s="1">
        <f t="shared" si="22"/>
        <v>0.20862233102135183</v>
      </c>
      <c r="AJ208" s="1">
        <v>206</v>
      </c>
      <c r="AK208" s="1" t="s">
        <v>1114</v>
      </c>
      <c r="AL208" s="1">
        <v>0</v>
      </c>
      <c r="AM208" s="1">
        <v>0</v>
      </c>
      <c r="AN208" s="1">
        <f t="shared" si="23"/>
        <v>0</v>
      </c>
    </row>
    <row r="209" spans="26:40">
      <c r="Z209" s="1">
        <v>207</v>
      </c>
      <c r="AA209" s="1" t="s">
        <v>529</v>
      </c>
      <c r="AB209" s="1">
        <v>0.5</v>
      </c>
      <c r="AC209" s="1">
        <v>1501</v>
      </c>
      <c r="AD209" s="1">
        <f t="shared" si="21"/>
        <v>3.3311125916055963E-4</v>
      </c>
      <c r="AE209" s="1">
        <v>207</v>
      </c>
      <c r="AF209" s="1" t="s">
        <v>791</v>
      </c>
      <c r="AG209" s="1">
        <v>8474.5</v>
      </c>
      <c r="AH209" s="1">
        <v>27167</v>
      </c>
      <c r="AI209" s="1">
        <f t="shared" si="22"/>
        <v>0.31194095777965913</v>
      </c>
      <c r="AJ209" s="1">
        <v>207</v>
      </c>
      <c r="AK209" s="1" t="s">
        <v>1115</v>
      </c>
      <c r="AL209" s="1">
        <v>0</v>
      </c>
      <c r="AM209" s="1">
        <v>0</v>
      </c>
      <c r="AN209" s="1">
        <f t="shared" si="23"/>
        <v>0</v>
      </c>
    </row>
    <row r="210" spans="26:40">
      <c r="Z210" s="1">
        <v>208</v>
      </c>
      <c r="AA210" s="1" t="s">
        <v>530</v>
      </c>
      <c r="AB210" s="1">
        <v>0</v>
      </c>
      <c r="AC210" s="1">
        <v>0</v>
      </c>
      <c r="AD210" s="1">
        <f t="shared" si="21"/>
        <v>0</v>
      </c>
      <c r="AE210" s="1">
        <v>208</v>
      </c>
      <c r="AF210" s="1" t="s">
        <v>792</v>
      </c>
      <c r="AG210" s="1">
        <v>0</v>
      </c>
      <c r="AH210" s="1">
        <v>0</v>
      </c>
      <c r="AI210" s="1">
        <f t="shared" si="22"/>
        <v>0</v>
      </c>
      <c r="AJ210" s="1">
        <v>208</v>
      </c>
      <c r="AK210" s="1" t="s">
        <v>1116</v>
      </c>
      <c r="AL210" s="1">
        <v>0</v>
      </c>
      <c r="AM210" s="1">
        <v>0</v>
      </c>
      <c r="AN210" s="1">
        <f t="shared" si="23"/>
        <v>0</v>
      </c>
    </row>
    <row r="211" spans="26:40">
      <c r="Z211" s="1">
        <v>209</v>
      </c>
      <c r="AA211" s="1" t="s">
        <v>531</v>
      </c>
      <c r="AB211" s="1">
        <v>0</v>
      </c>
      <c r="AC211" s="1">
        <v>7657</v>
      </c>
      <c r="AD211" s="1">
        <f t="shared" si="21"/>
        <v>0</v>
      </c>
      <c r="AE211" s="1">
        <v>209</v>
      </c>
      <c r="AF211" s="1" t="s">
        <v>793</v>
      </c>
      <c r="AG211" s="1">
        <v>766.5</v>
      </c>
      <c r="AH211" s="1">
        <v>5829</v>
      </c>
      <c r="AI211" s="1">
        <f t="shared" si="22"/>
        <v>0.13149768399382397</v>
      </c>
      <c r="AJ211" s="1">
        <v>209</v>
      </c>
      <c r="AK211" s="1" t="s">
        <v>1117</v>
      </c>
      <c r="AL211" s="1">
        <v>0</v>
      </c>
      <c r="AM211" s="1">
        <v>0</v>
      </c>
      <c r="AN211" s="1">
        <f t="shared" si="23"/>
        <v>0</v>
      </c>
    </row>
    <row r="212" spans="26:40">
      <c r="Z212" s="1">
        <v>210</v>
      </c>
      <c r="AA212" s="1" t="s">
        <v>532</v>
      </c>
      <c r="AB212" s="1">
        <v>3</v>
      </c>
      <c r="AC212" s="1">
        <v>4336</v>
      </c>
      <c r="AD212" s="1">
        <f t="shared" si="21"/>
        <v>6.9188191881918814E-4</v>
      </c>
      <c r="AE212" s="1">
        <v>210</v>
      </c>
      <c r="AF212" s="1" t="s">
        <v>794</v>
      </c>
      <c r="AG212" s="1">
        <v>1977.5</v>
      </c>
      <c r="AH212" s="1">
        <v>15985</v>
      </c>
      <c r="AI212" s="1">
        <f t="shared" si="22"/>
        <v>0.12370972786987801</v>
      </c>
      <c r="AJ212" s="1">
        <v>210</v>
      </c>
      <c r="AK212" s="1" t="s">
        <v>1118</v>
      </c>
      <c r="AL212" s="1">
        <v>0</v>
      </c>
      <c r="AM212" s="1">
        <v>0</v>
      </c>
      <c r="AN212" s="1">
        <f t="shared" si="23"/>
        <v>0</v>
      </c>
    </row>
    <row r="213" spans="26:40">
      <c r="Z213" s="1">
        <v>211</v>
      </c>
      <c r="AA213" s="1" t="s">
        <v>533</v>
      </c>
      <c r="AB213" s="1">
        <v>0</v>
      </c>
      <c r="AC213" s="1">
        <v>2455</v>
      </c>
      <c r="AD213" s="1">
        <f t="shared" si="21"/>
        <v>0</v>
      </c>
      <c r="AE213" s="1">
        <v>211</v>
      </c>
      <c r="AF213" s="1" t="s">
        <v>795</v>
      </c>
      <c r="AG213" s="1">
        <v>228</v>
      </c>
      <c r="AH213" s="1">
        <v>15258</v>
      </c>
      <c r="AI213" s="1">
        <f t="shared" si="22"/>
        <v>1.4942980731419583E-2</v>
      </c>
      <c r="AJ213" s="1">
        <v>211</v>
      </c>
      <c r="AK213" s="1" t="s">
        <v>1119</v>
      </c>
      <c r="AL213" s="1">
        <v>0</v>
      </c>
      <c r="AM213" s="1">
        <v>0</v>
      </c>
      <c r="AN213" s="1">
        <f t="shared" si="23"/>
        <v>0</v>
      </c>
    </row>
    <row r="214" spans="26:40">
      <c r="Z214" s="1">
        <v>212</v>
      </c>
      <c r="AA214" s="1" t="s">
        <v>534</v>
      </c>
      <c r="AB214" s="1">
        <v>0</v>
      </c>
      <c r="AC214" s="1">
        <v>0</v>
      </c>
      <c r="AD214" s="1">
        <f t="shared" si="21"/>
        <v>0</v>
      </c>
      <c r="AE214" s="1">
        <v>212</v>
      </c>
      <c r="AF214" s="1" t="s">
        <v>796</v>
      </c>
      <c r="AG214" s="1">
        <v>1078</v>
      </c>
      <c r="AH214" s="1">
        <v>23142</v>
      </c>
      <c r="AI214" s="1">
        <f t="shared" si="22"/>
        <v>4.658197217180883E-2</v>
      </c>
      <c r="AJ214" s="1">
        <v>212</v>
      </c>
      <c r="AK214" s="1" t="s">
        <v>1120</v>
      </c>
      <c r="AL214" s="1">
        <v>0</v>
      </c>
      <c r="AM214" s="1">
        <v>0</v>
      </c>
      <c r="AN214" s="1">
        <f t="shared" si="23"/>
        <v>0</v>
      </c>
    </row>
    <row r="215" spans="26:40">
      <c r="Z215" s="1">
        <v>213</v>
      </c>
      <c r="AA215" s="1" t="s">
        <v>535</v>
      </c>
      <c r="AB215" s="1">
        <v>0</v>
      </c>
      <c r="AC215" s="1">
        <v>0</v>
      </c>
      <c r="AD215" s="1">
        <f t="shared" si="21"/>
        <v>0</v>
      </c>
      <c r="AE215" s="1">
        <v>213</v>
      </c>
      <c r="AF215" s="1" t="s">
        <v>797</v>
      </c>
      <c r="AG215" s="1">
        <v>489.5</v>
      </c>
      <c r="AH215" s="1">
        <v>31335</v>
      </c>
      <c r="AI215" s="1">
        <f t="shared" si="22"/>
        <v>1.5621509494175841E-2</v>
      </c>
      <c r="AJ215" s="1">
        <v>213</v>
      </c>
      <c r="AK215" s="1" t="s">
        <v>1121</v>
      </c>
      <c r="AL215" s="1">
        <v>0</v>
      </c>
      <c r="AM215" s="1">
        <v>0</v>
      </c>
      <c r="AN215" s="1">
        <f t="shared" si="23"/>
        <v>0</v>
      </c>
    </row>
    <row r="216" spans="26:40">
      <c r="Z216" s="1">
        <v>214</v>
      </c>
      <c r="AA216" s="1" t="s">
        <v>536</v>
      </c>
      <c r="AB216" s="1">
        <v>0</v>
      </c>
      <c r="AC216" s="1">
        <v>0</v>
      </c>
      <c r="AD216" s="1">
        <f t="shared" si="21"/>
        <v>0</v>
      </c>
      <c r="AE216" s="1">
        <v>214</v>
      </c>
      <c r="AF216" s="1" t="s">
        <v>798</v>
      </c>
      <c r="AG216" s="1">
        <v>0</v>
      </c>
      <c r="AH216" s="1">
        <v>0</v>
      </c>
      <c r="AI216" s="1">
        <f t="shared" si="22"/>
        <v>0</v>
      </c>
      <c r="AJ216" s="1">
        <v>214</v>
      </c>
      <c r="AK216" s="1" t="s">
        <v>1122</v>
      </c>
      <c r="AL216" s="1">
        <v>0</v>
      </c>
      <c r="AM216" s="1">
        <v>0</v>
      </c>
      <c r="AN216" s="1">
        <f t="shared" si="23"/>
        <v>0</v>
      </c>
    </row>
    <row r="217" spans="26:40">
      <c r="Z217" s="1">
        <v>215</v>
      </c>
      <c r="AA217" s="1" t="s">
        <v>537</v>
      </c>
      <c r="AB217" s="1">
        <v>1960.5</v>
      </c>
      <c r="AC217" s="1">
        <v>85398</v>
      </c>
      <c r="AD217" s="1">
        <f t="shared" si="21"/>
        <v>2.2957212112695847E-2</v>
      </c>
      <c r="AE217" s="1">
        <v>215</v>
      </c>
      <c r="AF217" s="1" t="s">
        <v>799</v>
      </c>
      <c r="AG217" s="1">
        <v>239.5</v>
      </c>
      <c r="AH217" s="1">
        <v>4415</v>
      </c>
      <c r="AI217" s="1">
        <f t="shared" si="22"/>
        <v>5.4246885617214045E-2</v>
      </c>
      <c r="AJ217" s="1">
        <v>215</v>
      </c>
      <c r="AK217" s="1" t="s">
        <v>1123</v>
      </c>
      <c r="AL217" s="1">
        <v>0</v>
      </c>
      <c r="AM217" s="1">
        <v>0</v>
      </c>
      <c r="AN217" s="1">
        <f t="shared" si="23"/>
        <v>0</v>
      </c>
    </row>
    <row r="218" spans="26:40">
      <c r="Z218" s="1">
        <v>216</v>
      </c>
      <c r="AA218" s="1" t="s">
        <v>538</v>
      </c>
      <c r="AB218" s="1">
        <v>530.5</v>
      </c>
      <c r="AC218" s="1">
        <v>175414</v>
      </c>
      <c r="AD218" s="1">
        <f t="shared" si="21"/>
        <v>3.024274003215251E-3</v>
      </c>
      <c r="AE218" s="1">
        <v>216</v>
      </c>
      <c r="AF218" s="1" t="s">
        <v>800</v>
      </c>
      <c r="AG218" s="1">
        <v>0</v>
      </c>
      <c r="AH218" s="1">
        <v>0</v>
      </c>
      <c r="AI218" s="1">
        <f t="shared" si="22"/>
        <v>0</v>
      </c>
      <c r="AJ218" s="1">
        <v>216</v>
      </c>
      <c r="AK218" s="1" t="s">
        <v>1124</v>
      </c>
      <c r="AL218" s="1">
        <v>0</v>
      </c>
      <c r="AM218" s="1">
        <v>0</v>
      </c>
      <c r="AN218" s="1">
        <f t="shared" si="23"/>
        <v>0</v>
      </c>
    </row>
    <row r="219" spans="26:40">
      <c r="Z219" s="1">
        <v>217</v>
      </c>
      <c r="AA219" s="1" t="s">
        <v>539</v>
      </c>
      <c r="AB219" s="1">
        <v>0</v>
      </c>
      <c r="AC219" s="1">
        <v>0</v>
      </c>
      <c r="AD219" s="1">
        <f t="shared" si="21"/>
        <v>0</v>
      </c>
      <c r="AE219" s="1">
        <v>217</v>
      </c>
      <c r="AF219" s="1" t="s">
        <v>801</v>
      </c>
      <c r="AG219" s="1">
        <v>3396</v>
      </c>
      <c r="AH219" s="1">
        <v>25892</v>
      </c>
      <c r="AI219" s="1">
        <f t="shared" si="22"/>
        <v>0.13116020392399197</v>
      </c>
      <c r="AJ219" s="1">
        <v>217</v>
      </c>
      <c r="AK219" s="1" t="s">
        <v>1125</v>
      </c>
      <c r="AL219" s="1">
        <v>0</v>
      </c>
      <c r="AM219" s="1">
        <v>0</v>
      </c>
      <c r="AN219" s="1">
        <f t="shared" si="23"/>
        <v>0</v>
      </c>
    </row>
    <row r="220" spans="26:40">
      <c r="Z220" s="1">
        <v>218</v>
      </c>
      <c r="AA220" s="1" t="s">
        <v>540</v>
      </c>
      <c r="AB220" s="1">
        <v>0</v>
      </c>
      <c r="AC220" s="1">
        <v>0</v>
      </c>
      <c r="AD220" s="1">
        <f t="shared" si="21"/>
        <v>0</v>
      </c>
      <c r="AE220" s="1">
        <v>218</v>
      </c>
      <c r="AF220" s="1" t="s">
        <v>802</v>
      </c>
      <c r="AG220" s="1">
        <v>63.5</v>
      </c>
      <c r="AH220" s="1">
        <v>1725</v>
      </c>
      <c r="AI220" s="1">
        <f t="shared" si="22"/>
        <v>3.6811594202898548E-2</v>
      </c>
      <c r="AJ220" s="1">
        <v>218</v>
      </c>
      <c r="AK220" s="1" t="s">
        <v>1126</v>
      </c>
      <c r="AL220" s="1">
        <v>0</v>
      </c>
      <c r="AM220" s="1">
        <v>0</v>
      </c>
      <c r="AN220" s="1">
        <f t="shared" si="23"/>
        <v>0</v>
      </c>
    </row>
    <row r="221" spans="26:40">
      <c r="Z221" s="1">
        <v>219</v>
      </c>
      <c r="AA221" s="1" t="s">
        <v>541</v>
      </c>
      <c r="AB221" s="1">
        <v>1227</v>
      </c>
      <c r="AC221" s="1">
        <v>430441</v>
      </c>
      <c r="AD221" s="1">
        <f t="shared" si="21"/>
        <v>2.8505648857799328E-3</v>
      </c>
      <c r="AE221" s="1">
        <v>219</v>
      </c>
      <c r="AF221" s="1" t="s">
        <v>803</v>
      </c>
      <c r="AG221" s="1">
        <v>1923.5</v>
      </c>
      <c r="AH221" s="1">
        <v>20492</v>
      </c>
      <c r="AI221" s="1">
        <f t="shared" si="22"/>
        <v>9.386589888737068E-2</v>
      </c>
      <c r="AJ221" s="1">
        <v>219</v>
      </c>
      <c r="AK221" s="1" t="s">
        <v>1127</v>
      </c>
      <c r="AL221" s="1">
        <v>0</v>
      </c>
      <c r="AM221" s="1">
        <v>0</v>
      </c>
      <c r="AN221" s="1">
        <f t="shared" si="23"/>
        <v>0</v>
      </c>
    </row>
    <row r="222" spans="26:40">
      <c r="Z222" s="1">
        <v>220</v>
      </c>
      <c r="AA222" s="1" t="s">
        <v>542</v>
      </c>
      <c r="AB222" s="1">
        <v>0</v>
      </c>
      <c r="AC222" s="1">
        <v>0</v>
      </c>
      <c r="AD222" s="1">
        <f t="shared" si="21"/>
        <v>0</v>
      </c>
      <c r="AE222" s="1">
        <v>220</v>
      </c>
      <c r="AF222" s="1" t="s">
        <v>804</v>
      </c>
      <c r="AG222" s="1">
        <v>2669</v>
      </c>
      <c r="AH222" s="1">
        <v>22133</v>
      </c>
      <c r="AI222" s="1">
        <f t="shared" si="22"/>
        <v>0.12058916549948041</v>
      </c>
      <c r="AJ222" s="1">
        <v>220</v>
      </c>
      <c r="AK222" s="1" t="s">
        <v>1128</v>
      </c>
      <c r="AL222" s="1">
        <v>0</v>
      </c>
      <c r="AM222" s="1">
        <v>0</v>
      </c>
      <c r="AN222" s="1">
        <f t="shared" si="23"/>
        <v>0</v>
      </c>
    </row>
    <row r="223" spans="26:40">
      <c r="Z223" s="1">
        <v>221</v>
      </c>
      <c r="AA223" s="1" t="s">
        <v>543</v>
      </c>
      <c r="AB223" s="1">
        <v>0</v>
      </c>
      <c r="AC223" s="1">
        <v>0</v>
      </c>
      <c r="AD223" s="1">
        <f t="shared" si="21"/>
        <v>0</v>
      </c>
      <c r="AE223" s="1">
        <v>221</v>
      </c>
      <c r="AF223" s="1" t="s">
        <v>805</v>
      </c>
      <c r="AG223" s="1">
        <v>0</v>
      </c>
      <c r="AH223" s="1">
        <v>0</v>
      </c>
      <c r="AI223" s="1">
        <f t="shared" si="22"/>
        <v>0</v>
      </c>
      <c r="AJ223" s="1">
        <v>221</v>
      </c>
      <c r="AK223" s="1" t="s">
        <v>1129</v>
      </c>
      <c r="AL223" s="1">
        <v>0</v>
      </c>
      <c r="AM223" s="1">
        <v>0</v>
      </c>
      <c r="AN223" s="1">
        <f t="shared" si="23"/>
        <v>0</v>
      </c>
    </row>
    <row r="224" spans="26:40">
      <c r="Z224" s="1">
        <v>222</v>
      </c>
      <c r="AA224" s="1" t="s">
        <v>544</v>
      </c>
      <c r="AB224" s="1">
        <v>0</v>
      </c>
      <c r="AC224" s="1">
        <v>0</v>
      </c>
      <c r="AD224" s="1">
        <f t="shared" si="21"/>
        <v>0</v>
      </c>
      <c r="AE224" s="1">
        <v>222</v>
      </c>
      <c r="AF224" s="1" t="s">
        <v>806</v>
      </c>
      <c r="AG224" s="1">
        <v>0</v>
      </c>
      <c r="AH224" s="1">
        <v>0</v>
      </c>
      <c r="AI224" s="1">
        <f t="shared" si="22"/>
        <v>0</v>
      </c>
      <c r="AJ224" s="1">
        <v>222</v>
      </c>
      <c r="AK224" s="1" t="s">
        <v>1130</v>
      </c>
      <c r="AL224" s="1">
        <v>0</v>
      </c>
      <c r="AM224" s="1">
        <v>0</v>
      </c>
      <c r="AN224" s="1">
        <f t="shared" si="23"/>
        <v>0</v>
      </c>
    </row>
    <row r="225" spans="26:40">
      <c r="Z225" s="1">
        <v>223</v>
      </c>
      <c r="AA225" s="1" t="s">
        <v>545</v>
      </c>
      <c r="AB225" s="1">
        <v>0</v>
      </c>
      <c r="AC225" s="1">
        <v>0</v>
      </c>
      <c r="AD225" s="1">
        <f t="shared" si="21"/>
        <v>0</v>
      </c>
      <c r="AE225" s="1">
        <v>223</v>
      </c>
      <c r="AF225" s="1" t="s">
        <v>807</v>
      </c>
      <c r="AG225" s="1">
        <v>0</v>
      </c>
      <c r="AH225" s="1">
        <v>0</v>
      </c>
      <c r="AI225" s="1">
        <f t="shared" si="22"/>
        <v>0</v>
      </c>
      <c r="AJ225" s="1">
        <v>223</v>
      </c>
      <c r="AK225" s="1" t="s">
        <v>1131</v>
      </c>
      <c r="AL225" s="1">
        <v>0</v>
      </c>
      <c r="AM225" s="1">
        <v>0</v>
      </c>
      <c r="AN225" s="1">
        <f t="shared" si="23"/>
        <v>0</v>
      </c>
    </row>
    <row r="226" spans="26:40">
      <c r="Z226" s="1">
        <v>224</v>
      </c>
      <c r="AA226" s="1" t="s">
        <v>546</v>
      </c>
      <c r="AB226" s="1">
        <v>0</v>
      </c>
      <c r="AC226" s="1">
        <v>0</v>
      </c>
      <c r="AD226" s="1">
        <f t="shared" si="21"/>
        <v>0</v>
      </c>
      <c r="AE226" s="1">
        <v>224</v>
      </c>
      <c r="AF226" s="1" t="s">
        <v>808</v>
      </c>
      <c r="AG226" s="1">
        <v>0</v>
      </c>
      <c r="AH226" s="1">
        <v>0</v>
      </c>
      <c r="AI226" s="1">
        <f t="shared" si="22"/>
        <v>0</v>
      </c>
      <c r="AJ226" s="1">
        <v>224</v>
      </c>
      <c r="AK226" s="1" t="s">
        <v>1132</v>
      </c>
      <c r="AL226" s="1">
        <v>0</v>
      </c>
      <c r="AM226" s="1">
        <v>0</v>
      </c>
      <c r="AN226" s="1">
        <f t="shared" si="23"/>
        <v>0</v>
      </c>
    </row>
    <row r="227" spans="26:40">
      <c r="Z227" s="1">
        <v>225</v>
      </c>
      <c r="AA227" s="1" t="s">
        <v>547</v>
      </c>
      <c r="AB227" s="1">
        <v>0</v>
      </c>
      <c r="AC227" s="1">
        <v>0</v>
      </c>
      <c r="AD227" s="1">
        <f t="shared" si="21"/>
        <v>0</v>
      </c>
      <c r="AE227" s="1">
        <v>225</v>
      </c>
      <c r="AF227" s="1" t="s">
        <v>809</v>
      </c>
      <c r="AG227" s="1">
        <v>0</v>
      </c>
      <c r="AH227" s="1">
        <v>0</v>
      </c>
      <c r="AI227" s="1">
        <f t="shared" si="22"/>
        <v>0</v>
      </c>
      <c r="AJ227" s="1">
        <v>225</v>
      </c>
      <c r="AK227" s="1" t="s">
        <v>1133</v>
      </c>
      <c r="AL227" s="1">
        <v>0</v>
      </c>
      <c r="AM227" s="1">
        <v>0</v>
      </c>
      <c r="AN227" s="1">
        <f t="shared" si="23"/>
        <v>0</v>
      </c>
    </row>
    <row r="228" spans="26:40">
      <c r="Z228" s="1">
        <v>226</v>
      </c>
      <c r="AA228" s="1" t="s">
        <v>548</v>
      </c>
      <c r="AB228" s="1">
        <v>0</v>
      </c>
      <c r="AC228" s="1">
        <v>0</v>
      </c>
      <c r="AD228" s="1">
        <f t="shared" si="21"/>
        <v>0</v>
      </c>
      <c r="AE228" s="1">
        <v>226</v>
      </c>
      <c r="AF228" s="1" t="s">
        <v>810</v>
      </c>
      <c r="AG228" s="1">
        <v>0</v>
      </c>
      <c r="AH228" s="1">
        <v>0</v>
      </c>
      <c r="AI228" s="1">
        <f t="shared" si="22"/>
        <v>0</v>
      </c>
      <c r="AJ228" s="1">
        <v>226</v>
      </c>
      <c r="AK228" s="1" t="s">
        <v>1134</v>
      </c>
      <c r="AL228" s="1">
        <v>0</v>
      </c>
      <c r="AM228" s="1">
        <v>0</v>
      </c>
      <c r="AN228" s="1">
        <f t="shared" si="23"/>
        <v>0</v>
      </c>
    </row>
    <row r="229" spans="26:40">
      <c r="Z229" s="1">
        <v>227</v>
      </c>
      <c r="AA229" s="1" t="s">
        <v>549</v>
      </c>
      <c r="AB229" s="1">
        <v>0</v>
      </c>
      <c r="AC229" s="1">
        <v>0</v>
      </c>
      <c r="AD229" s="1">
        <f t="shared" si="21"/>
        <v>0</v>
      </c>
      <c r="AE229" s="1">
        <v>227</v>
      </c>
      <c r="AF229" s="1" t="s">
        <v>811</v>
      </c>
      <c r="AG229" s="1">
        <v>0</v>
      </c>
      <c r="AH229" s="1">
        <v>0</v>
      </c>
      <c r="AI229" s="1">
        <f t="shared" si="22"/>
        <v>0</v>
      </c>
      <c r="AJ229" s="1">
        <v>227</v>
      </c>
      <c r="AK229" s="1" t="s">
        <v>1135</v>
      </c>
      <c r="AL229" s="1">
        <v>0</v>
      </c>
      <c r="AM229" s="1">
        <v>0</v>
      </c>
      <c r="AN229" s="1">
        <f t="shared" si="23"/>
        <v>0</v>
      </c>
    </row>
    <row r="230" spans="26:40">
      <c r="Z230" s="1">
        <v>228</v>
      </c>
      <c r="AA230" s="1" t="s">
        <v>550</v>
      </c>
      <c r="AB230" s="1">
        <v>0</v>
      </c>
      <c r="AC230" s="1">
        <v>0</v>
      </c>
      <c r="AD230" s="1">
        <f t="shared" si="21"/>
        <v>0</v>
      </c>
      <c r="AE230" s="1">
        <v>228</v>
      </c>
      <c r="AF230" s="1" t="s">
        <v>812</v>
      </c>
      <c r="AG230" s="1">
        <v>0</v>
      </c>
      <c r="AH230" s="1">
        <v>0</v>
      </c>
      <c r="AI230" s="1">
        <f t="shared" si="22"/>
        <v>0</v>
      </c>
      <c r="AJ230" s="1">
        <v>228</v>
      </c>
      <c r="AK230" s="1" t="s">
        <v>1136</v>
      </c>
      <c r="AL230" s="1">
        <v>0</v>
      </c>
      <c r="AM230" s="1">
        <v>0</v>
      </c>
      <c r="AN230" s="1">
        <f t="shared" si="23"/>
        <v>0</v>
      </c>
    </row>
    <row r="231" spans="26:40">
      <c r="Z231" s="1">
        <v>229</v>
      </c>
      <c r="AA231" s="1" t="s">
        <v>551</v>
      </c>
      <c r="AB231" s="1">
        <v>0</v>
      </c>
      <c r="AC231" s="1">
        <v>0</v>
      </c>
      <c r="AD231" s="1">
        <f t="shared" si="21"/>
        <v>0</v>
      </c>
      <c r="AE231" s="1">
        <v>229</v>
      </c>
      <c r="AF231" s="1" t="s">
        <v>813</v>
      </c>
      <c r="AG231" s="1">
        <v>0</v>
      </c>
      <c r="AH231" s="1">
        <v>0</v>
      </c>
      <c r="AI231" s="1">
        <f t="shared" si="22"/>
        <v>0</v>
      </c>
      <c r="AJ231" s="1">
        <v>229</v>
      </c>
      <c r="AK231" s="1" t="s">
        <v>1137</v>
      </c>
      <c r="AL231" s="1">
        <v>0</v>
      </c>
      <c r="AM231" s="1">
        <v>0</v>
      </c>
      <c r="AN231" s="1">
        <f t="shared" si="23"/>
        <v>0</v>
      </c>
    </row>
    <row r="232" spans="26:40">
      <c r="Z232" s="1">
        <v>230</v>
      </c>
      <c r="AA232" s="1" t="s">
        <v>552</v>
      </c>
      <c r="AB232" s="1">
        <v>0</v>
      </c>
      <c r="AC232" s="1">
        <v>0</v>
      </c>
      <c r="AD232" s="1">
        <f t="shared" si="21"/>
        <v>0</v>
      </c>
      <c r="AE232" s="1">
        <v>230</v>
      </c>
      <c r="AF232" s="1" t="s">
        <v>814</v>
      </c>
      <c r="AG232" s="1">
        <v>0</v>
      </c>
      <c r="AH232" s="1">
        <v>0</v>
      </c>
      <c r="AI232" s="1">
        <f t="shared" si="22"/>
        <v>0</v>
      </c>
      <c r="AJ232" s="1">
        <v>230</v>
      </c>
      <c r="AK232" s="1" t="s">
        <v>1138</v>
      </c>
      <c r="AL232" s="1">
        <v>0</v>
      </c>
      <c r="AM232" s="1">
        <v>0</v>
      </c>
      <c r="AN232" s="1">
        <f t="shared" si="23"/>
        <v>0</v>
      </c>
    </row>
    <row r="233" spans="26:40">
      <c r="Z233" s="1">
        <v>231</v>
      </c>
      <c r="AA233" s="1" t="s">
        <v>553</v>
      </c>
      <c r="AB233" s="1">
        <v>0</v>
      </c>
      <c r="AC233" s="1">
        <v>0</v>
      </c>
      <c r="AD233" s="1">
        <f t="shared" si="21"/>
        <v>0</v>
      </c>
      <c r="AE233" s="1">
        <v>231</v>
      </c>
      <c r="AF233" s="1" t="s">
        <v>815</v>
      </c>
      <c r="AG233" s="1">
        <v>0</v>
      </c>
      <c r="AH233" s="1">
        <v>0</v>
      </c>
      <c r="AI233" s="1">
        <f t="shared" si="22"/>
        <v>0</v>
      </c>
      <c r="AJ233" s="1">
        <v>231</v>
      </c>
      <c r="AK233" s="1" t="s">
        <v>1139</v>
      </c>
      <c r="AL233" s="1">
        <v>0</v>
      </c>
      <c r="AM233" s="1">
        <v>0</v>
      </c>
      <c r="AN233" s="1">
        <f t="shared" si="23"/>
        <v>0</v>
      </c>
    </row>
    <row r="234" spans="26:40">
      <c r="Z234" s="1">
        <v>232</v>
      </c>
      <c r="AA234" s="1" t="s">
        <v>554</v>
      </c>
      <c r="AB234" s="1">
        <v>0</v>
      </c>
      <c r="AC234" s="1">
        <v>0</v>
      </c>
      <c r="AD234" s="1">
        <f t="shared" si="21"/>
        <v>0</v>
      </c>
      <c r="AE234" s="1">
        <v>232</v>
      </c>
      <c r="AF234" s="1" t="s">
        <v>816</v>
      </c>
      <c r="AG234" s="1">
        <v>1512</v>
      </c>
      <c r="AH234" s="1">
        <v>4951</v>
      </c>
      <c r="AI234" s="1">
        <f t="shared" si="22"/>
        <v>0.30539284992930721</v>
      </c>
      <c r="AJ234" s="1">
        <v>232</v>
      </c>
      <c r="AK234" s="1" t="s">
        <v>1140</v>
      </c>
      <c r="AL234" s="1">
        <v>0</v>
      </c>
      <c r="AM234" s="1">
        <v>0</v>
      </c>
      <c r="AN234" s="1">
        <f t="shared" si="23"/>
        <v>0</v>
      </c>
    </row>
    <row r="235" spans="26:40">
      <c r="Z235" s="1">
        <v>233</v>
      </c>
      <c r="AA235" s="1" t="s">
        <v>555</v>
      </c>
      <c r="AB235" s="1">
        <v>0</v>
      </c>
      <c r="AC235" s="1">
        <v>0</v>
      </c>
      <c r="AD235" s="1">
        <f t="shared" si="21"/>
        <v>0</v>
      </c>
      <c r="AE235" s="1">
        <v>233</v>
      </c>
      <c r="AF235" s="1" t="s">
        <v>817</v>
      </c>
      <c r="AG235" s="1">
        <v>8132</v>
      </c>
      <c r="AH235" s="1">
        <v>34601</v>
      </c>
      <c r="AI235" s="1">
        <f t="shared" si="22"/>
        <v>0.23502210918759572</v>
      </c>
      <c r="AJ235" s="1">
        <v>233</v>
      </c>
      <c r="AK235" s="1" t="s">
        <v>1141</v>
      </c>
      <c r="AL235" s="1">
        <v>1793</v>
      </c>
      <c r="AM235" s="1">
        <v>56111</v>
      </c>
      <c r="AN235" s="1">
        <f t="shared" si="23"/>
        <v>3.1954518721819251E-2</v>
      </c>
    </row>
    <row r="236" spans="26:40">
      <c r="Z236" s="1">
        <v>234</v>
      </c>
      <c r="AA236" s="1" t="s">
        <v>556</v>
      </c>
      <c r="AB236" s="1">
        <v>0</v>
      </c>
      <c r="AC236" s="1">
        <v>0</v>
      </c>
      <c r="AD236" s="1">
        <f t="shared" si="21"/>
        <v>0</v>
      </c>
      <c r="AE236" s="1">
        <v>234</v>
      </c>
      <c r="AF236" s="1" t="s">
        <v>818</v>
      </c>
      <c r="AG236" s="1">
        <v>4778.5</v>
      </c>
      <c r="AH236" s="1">
        <v>16305</v>
      </c>
      <c r="AI236" s="1">
        <f t="shared" si="22"/>
        <v>0.2930696105489114</v>
      </c>
      <c r="AJ236" s="1">
        <v>234</v>
      </c>
      <c r="AK236" s="1" t="s">
        <v>1142</v>
      </c>
      <c r="AL236" s="1">
        <v>296.5</v>
      </c>
      <c r="AM236" s="1">
        <v>6326</v>
      </c>
      <c r="AN236" s="1">
        <f t="shared" si="23"/>
        <v>4.6870060069554222E-2</v>
      </c>
    </row>
    <row r="237" spans="26:40">
      <c r="Z237" s="1">
        <v>235</v>
      </c>
      <c r="AA237" s="1" t="s">
        <v>557</v>
      </c>
      <c r="AB237" s="1">
        <v>0</v>
      </c>
      <c r="AC237" s="1">
        <v>0</v>
      </c>
      <c r="AD237" s="1">
        <f t="shared" si="21"/>
        <v>0</v>
      </c>
      <c r="AE237" s="1">
        <v>235</v>
      </c>
      <c r="AF237" s="1" t="s">
        <v>819</v>
      </c>
      <c r="AG237" s="1">
        <v>3279</v>
      </c>
      <c r="AH237" s="1">
        <v>9174</v>
      </c>
      <c r="AI237" s="1">
        <f t="shared" si="22"/>
        <v>0.35742315238718114</v>
      </c>
      <c r="AJ237" s="1">
        <v>235</v>
      </c>
      <c r="AK237" s="1" t="s">
        <v>1143</v>
      </c>
      <c r="AL237" s="1">
        <v>2635.5</v>
      </c>
      <c r="AM237" s="1">
        <v>105262</v>
      </c>
      <c r="AN237" s="1">
        <f t="shared" si="23"/>
        <v>2.5037525412779541E-2</v>
      </c>
    </row>
    <row r="238" spans="26:40">
      <c r="Z238" s="1">
        <v>236</v>
      </c>
      <c r="AA238" s="1" t="s">
        <v>558</v>
      </c>
      <c r="AB238" s="1">
        <v>0</v>
      </c>
      <c r="AC238" s="1">
        <v>0</v>
      </c>
      <c r="AD238" s="1">
        <f t="shared" si="21"/>
        <v>0</v>
      </c>
      <c r="AE238" s="1">
        <v>236</v>
      </c>
      <c r="AF238" s="1" t="s">
        <v>820</v>
      </c>
      <c r="AG238" s="1">
        <v>0</v>
      </c>
      <c r="AH238" s="1">
        <v>0</v>
      </c>
      <c r="AI238" s="1">
        <f t="shared" si="22"/>
        <v>0</v>
      </c>
      <c r="AJ238" s="1">
        <v>236</v>
      </c>
      <c r="AK238" s="1" t="s">
        <v>1144</v>
      </c>
      <c r="AL238" s="1">
        <v>734.5</v>
      </c>
      <c r="AM238" s="1">
        <v>13716</v>
      </c>
      <c r="AN238" s="1">
        <f t="shared" si="23"/>
        <v>5.3550597841936422E-2</v>
      </c>
    </row>
    <row r="239" spans="26:40">
      <c r="Z239" s="1">
        <v>237</v>
      </c>
      <c r="AA239" s="1" t="s">
        <v>559</v>
      </c>
      <c r="AB239" s="1">
        <v>0</v>
      </c>
      <c r="AC239" s="1">
        <v>0</v>
      </c>
      <c r="AD239" s="1">
        <f t="shared" si="21"/>
        <v>0</v>
      </c>
      <c r="AE239" s="1">
        <v>237</v>
      </c>
      <c r="AF239" s="1" t="s">
        <v>821</v>
      </c>
      <c r="AG239" s="1">
        <v>0</v>
      </c>
      <c r="AH239" s="1">
        <v>0</v>
      </c>
      <c r="AI239" s="1">
        <f t="shared" si="22"/>
        <v>0</v>
      </c>
      <c r="AJ239" s="1">
        <v>237</v>
      </c>
      <c r="AK239" s="1" t="s">
        <v>1145</v>
      </c>
      <c r="AL239" s="1">
        <v>197.5</v>
      </c>
      <c r="AM239" s="1">
        <v>11021</v>
      </c>
      <c r="AN239" s="1">
        <f t="shared" si="23"/>
        <v>1.792033390799383E-2</v>
      </c>
    </row>
    <row r="240" spans="26:40">
      <c r="Z240" s="1">
        <v>238</v>
      </c>
      <c r="AA240" s="1" t="s">
        <v>560</v>
      </c>
      <c r="AB240" s="1">
        <v>478</v>
      </c>
      <c r="AC240" s="1">
        <v>364503</v>
      </c>
      <c r="AD240" s="1">
        <f t="shared" si="21"/>
        <v>1.3113746663264774E-3</v>
      </c>
      <c r="AE240" s="1">
        <v>238</v>
      </c>
      <c r="AF240" s="1" t="s">
        <v>822</v>
      </c>
      <c r="AG240" s="1">
        <v>0</v>
      </c>
      <c r="AH240" s="1">
        <v>0</v>
      </c>
      <c r="AI240" s="1">
        <f t="shared" si="22"/>
        <v>0</v>
      </c>
      <c r="AJ240" s="1">
        <v>238</v>
      </c>
      <c r="AK240" s="1" t="s">
        <v>1146</v>
      </c>
      <c r="AL240" s="1">
        <v>1161</v>
      </c>
      <c r="AM240" s="1">
        <v>17737</v>
      </c>
      <c r="AN240" s="1">
        <f t="shared" si="23"/>
        <v>6.5456390595929406E-2</v>
      </c>
    </row>
    <row r="241" spans="26:40">
      <c r="Z241" s="1">
        <v>239</v>
      </c>
      <c r="AA241" s="1" t="s">
        <v>561</v>
      </c>
      <c r="AB241" s="1">
        <v>5.5</v>
      </c>
      <c r="AC241" s="1">
        <v>327206</v>
      </c>
      <c r="AD241" s="1">
        <f t="shared" si="21"/>
        <v>1.6808982720365762E-5</v>
      </c>
      <c r="AE241" s="1">
        <v>239</v>
      </c>
      <c r="AF241" s="1" t="s">
        <v>823</v>
      </c>
      <c r="AG241" s="1">
        <v>0</v>
      </c>
      <c r="AH241" s="1">
        <v>0</v>
      </c>
      <c r="AI241" s="1">
        <f t="shared" si="22"/>
        <v>0</v>
      </c>
      <c r="AJ241" s="1">
        <v>239</v>
      </c>
      <c r="AK241" s="1" t="s">
        <v>1147</v>
      </c>
      <c r="AL241" s="1">
        <v>206</v>
      </c>
      <c r="AM241" s="1">
        <v>16021</v>
      </c>
      <c r="AN241" s="1">
        <f t="shared" si="23"/>
        <v>1.2858123712627177E-2</v>
      </c>
    </row>
    <row r="242" spans="26:40">
      <c r="Z242" s="1">
        <v>240</v>
      </c>
      <c r="AA242" s="1" t="s">
        <v>562</v>
      </c>
      <c r="AB242" s="1">
        <v>0</v>
      </c>
      <c r="AC242" s="1">
        <v>0</v>
      </c>
      <c r="AD242" s="1">
        <f t="shared" si="21"/>
        <v>0</v>
      </c>
      <c r="AE242" s="1">
        <v>240</v>
      </c>
      <c r="AF242" s="1" t="s">
        <v>824</v>
      </c>
      <c r="AG242" s="1">
        <v>0</v>
      </c>
      <c r="AH242" s="1">
        <v>0</v>
      </c>
      <c r="AI242" s="1">
        <f t="shared" si="22"/>
        <v>0</v>
      </c>
      <c r="AJ242" s="1">
        <v>240</v>
      </c>
      <c r="AK242" s="1" t="s">
        <v>1148</v>
      </c>
      <c r="AL242" s="1">
        <v>0</v>
      </c>
      <c r="AM242" s="1">
        <v>0</v>
      </c>
      <c r="AN242" s="1">
        <f t="shared" si="23"/>
        <v>0</v>
      </c>
    </row>
    <row r="243" spans="26:40">
      <c r="Z243" s="1">
        <v>241</v>
      </c>
      <c r="AA243" s="1" t="s">
        <v>563</v>
      </c>
      <c r="AB243" s="1">
        <v>0</v>
      </c>
      <c r="AC243" s="1">
        <v>0</v>
      </c>
      <c r="AD243" s="1">
        <f t="shared" si="21"/>
        <v>0</v>
      </c>
      <c r="AE243" s="1">
        <v>241</v>
      </c>
      <c r="AF243" s="1" t="s">
        <v>825</v>
      </c>
      <c r="AG243" s="1">
        <v>0</v>
      </c>
      <c r="AH243" s="1">
        <v>0</v>
      </c>
      <c r="AI243" s="1">
        <f t="shared" si="22"/>
        <v>0</v>
      </c>
      <c r="AJ243" s="1">
        <v>241</v>
      </c>
      <c r="AK243" s="1" t="s">
        <v>1149</v>
      </c>
      <c r="AL243" s="1">
        <v>0</v>
      </c>
      <c r="AM243" s="1">
        <v>0</v>
      </c>
      <c r="AN243" s="1">
        <f t="shared" si="23"/>
        <v>0</v>
      </c>
    </row>
    <row r="244" spans="26:40">
      <c r="Z244" s="1">
        <v>242</v>
      </c>
      <c r="AA244" s="1" t="s">
        <v>564</v>
      </c>
      <c r="AB244" s="1">
        <v>0</v>
      </c>
      <c r="AC244" s="1">
        <v>0</v>
      </c>
      <c r="AD244" s="1">
        <f t="shared" si="21"/>
        <v>0</v>
      </c>
      <c r="AE244" s="1">
        <v>242</v>
      </c>
      <c r="AF244" s="1" t="s">
        <v>826</v>
      </c>
      <c r="AG244" s="1">
        <v>0</v>
      </c>
      <c r="AH244" s="1">
        <v>0</v>
      </c>
      <c r="AI244" s="1">
        <f t="shared" si="22"/>
        <v>0</v>
      </c>
      <c r="AJ244" s="1">
        <v>242</v>
      </c>
      <c r="AK244" s="1" t="s">
        <v>1150</v>
      </c>
      <c r="AL244" s="1">
        <v>0</v>
      </c>
      <c r="AM244" s="1">
        <v>0</v>
      </c>
      <c r="AN244" s="1">
        <f t="shared" si="23"/>
        <v>0</v>
      </c>
    </row>
    <row r="245" spans="26:40">
      <c r="Z245" s="1">
        <v>243</v>
      </c>
      <c r="AA245" s="1" t="s">
        <v>565</v>
      </c>
      <c r="AB245" s="1">
        <v>0</v>
      </c>
      <c r="AC245" s="1">
        <v>0</v>
      </c>
      <c r="AD245" s="1">
        <f t="shared" si="21"/>
        <v>0</v>
      </c>
      <c r="AE245" s="1">
        <v>243</v>
      </c>
      <c r="AF245" s="1" t="s">
        <v>827</v>
      </c>
      <c r="AG245" s="1">
        <v>0</v>
      </c>
      <c r="AH245" s="1">
        <v>0</v>
      </c>
      <c r="AI245" s="1">
        <f t="shared" si="22"/>
        <v>0</v>
      </c>
      <c r="AJ245" s="1">
        <v>243</v>
      </c>
      <c r="AK245" s="1" t="s">
        <v>1151</v>
      </c>
      <c r="AL245" s="1">
        <v>1245</v>
      </c>
      <c r="AM245" s="1">
        <v>15662</v>
      </c>
      <c r="AN245" s="1">
        <f t="shared" si="23"/>
        <v>7.949176350402247E-2</v>
      </c>
    </row>
    <row r="246" spans="26:40">
      <c r="Z246" s="1">
        <v>244</v>
      </c>
      <c r="AA246" s="1" t="s">
        <v>566</v>
      </c>
      <c r="AB246" s="1">
        <v>0</v>
      </c>
      <c r="AC246" s="1">
        <v>0</v>
      </c>
      <c r="AD246" s="1">
        <f t="shared" si="21"/>
        <v>0</v>
      </c>
      <c r="AE246" s="1">
        <v>244</v>
      </c>
      <c r="AF246" s="1" t="s">
        <v>828</v>
      </c>
      <c r="AG246" s="1">
        <v>0</v>
      </c>
      <c r="AH246" s="1">
        <v>0</v>
      </c>
      <c r="AI246" s="1">
        <f t="shared" si="22"/>
        <v>0</v>
      </c>
      <c r="AJ246" s="1">
        <v>244</v>
      </c>
      <c r="AK246" s="1" t="s">
        <v>1152</v>
      </c>
      <c r="AL246" s="1">
        <v>1150</v>
      </c>
      <c r="AM246" s="1">
        <v>10627</v>
      </c>
      <c r="AN246" s="1">
        <f t="shared" si="23"/>
        <v>0.10821492424955302</v>
      </c>
    </row>
    <row r="247" spans="26:40">
      <c r="Z247" s="1">
        <v>245</v>
      </c>
      <c r="AA247" s="1" t="s">
        <v>567</v>
      </c>
      <c r="AB247" s="1">
        <v>0</v>
      </c>
      <c r="AC247" s="1">
        <v>0</v>
      </c>
      <c r="AD247" s="1">
        <f t="shared" si="21"/>
        <v>0</v>
      </c>
      <c r="AE247" s="1">
        <v>245</v>
      </c>
      <c r="AF247" s="1" t="s">
        <v>829</v>
      </c>
      <c r="AG247" s="1">
        <v>0</v>
      </c>
      <c r="AH247" s="1">
        <v>0</v>
      </c>
      <c r="AI247" s="1">
        <f t="shared" si="22"/>
        <v>0</v>
      </c>
      <c r="AJ247" s="1">
        <v>245</v>
      </c>
      <c r="AK247" s="1" t="s">
        <v>1153</v>
      </c>
      <c r="AL247" s="1">
        <v>0</v>
      </c>
      <c r="AM247" s="1">
        <v>0</v>
      </c>
      <c r="AN247" s="1">
        <f t="shared" si="23"/>
        <v>0</v>
      </c>
    </row>
    <row r="248" spans="26:40">
      <c r="Z248" s="1">
        <v>246</v>
      </c>
      <c r="AA248" s="1" t="s">
        <v>568</v>
      </c>
      <c r="AB248" s="1">
        <v>0</v>
      </c>
      <c r="AC248" s="1">
        <v>0</v>
      </c>
      <c r="AD248" s="1">
        <f t="shared" si="21"/>
        <v>0</v>
      </c>
      <c r="AE248" s="1">
        <v>246</v>
      </c>
      <c r="AF248" s="1" t="s">
        <v>830</v>
      </c>
      <c r="AG248" s="1">
        <v>0</v>
      </c>
      <c r="AH248" s="1">
        <v>0</v>
      </c>
      <c r="AI248" s="1">
        <f t="shared" si="22"/>
        <v>0</v>
      </c>
      <c r="AJ248" s="1">
        <v>246</v>
      </c>
      <c r="AK248" s="1" t="s">
        <v>1154</v>
      </c>
      <c r="AL248" s="1">
        <v>0</v>
      </c>
      <c r="AM248" s="1">
        <v>0</v>
      </c>
      <c r="AN248" s="1">
        <f t="shared" si="23"/>
        <v>0</v>
      </c>
    </row>
    <row r="249" spans="26:40">
      <c r="Z249" s="1">
        <v>247</v>
      </c>
      <c r="AA249" s="1" t="s">
        <v>569</v>
      </c>
      <c r="AB249" s="1">
        <v>0</v>
      </c>
      <c r="AC249" s="1">
        <v>0</v>
      </c>
      <c r="AD249" s="1">
        <f t="shared" si="21"/>
        <v>0</v>
      </c>
      <c r="AE249" s="1">
        <v>247</v>
      </c>
      <c r="AF249" s="1" t="s">
        <v>831</v>
      </c>
      <c r="AG249" s="1">
        <v>0</v>
      </c>
      <c r="AH249" s="1">
        <v>0</v>
      </c>
      <c r="AI249" s="1">
        <f t="shared" si="22"/>
        <v>0</v>
      </c>
      <c r="AJ249" s="1">
        <v>247</v>
      </c>
      <c r="AK249" s="1" t="s">
        <v>1155</v>
      </c>
      <c r="AL249" s="1">
        <v>0</v>
      </c>
      <c r="AM249" s="1">
        <v>0</v>
      </c>
      <c r="AN249" s="1">
        <f t="shared" si="23"/>
        <v>0</v>
      </c>
    </row>
    <row r="250" spans="26:40">
      <c r="Z250" s="1">
        <v>248</v>
      </c>
      <c r="AA250" s="1" t="s">
        <v>570</v>
      </c>
      <c r="AB250" s="1">
        <v>0</v>
      </c>
      <c r="AC250" s="1">
        <v>0</v>
      </c>
      <c r="AD250" s="1">
        <f t="shared" si="21"/>
        <v>0</v>
      </c>
      <c r="AE250" s="1">
        <v>248</v>
      </c>
      <c r="AF250" s="1" t="s">
        <v>832</v>
      </c>
      <c r="AG250" s="1">
        <v>1052</v>
      </c>
      <c r="AH250" s="1">
        <v>15439</v>
      </c>
      <c r="AI250" s="1">
        <f t="shared" si="22"/>
        <v>6.8139128181877062E-2</v>
      </c>
      <c r="AJ250" s="1">
        <v>248</v>
      </c>
      <c r="AK250" s="1" t="s">
        <v>1156</v>
      </c>
      <c r="AL250" s="1">
        <v>0</v>
      </c>
      <c r="AM250" s="1">
        <v>0</v>
      </c>
      <c r="AN250" s="1">
        <f t="shared" si="23"/>
        <v>0</v>
      </c>
    </row>
    <row r="251" spans="26:40">
      <c r="Z251" s="1">
        <v>249</v>
      </c>
      <c r="AA251" s="1" t="s">
        <v>571</v>
      </c>
      <c r="AB251" s="1">
        <v>0</v>
      </c>
      <c r="AC251" s="1">
        <v>0</v>
      </c>
      <c r="AD251" s="1">
        <f t="shared" si="21"/>
        <v>0</v>
      </c>
      <c r="AE251" s="1">
        <v>249</v>
      </c>
      <c r="AF251" s="1" t="s">
        <v>833</v>
      </c>
      <c r="AG251" s="1">
        <v>0</v>
      </c>
      <c r="AH251" s="1">
        <v>0</v>
      </c>
      <c r="AI251" s="1">
        <f t="shared" si="22"/>
        <v>0</v>
      </c>
      <c r="AJ251" s="1">
        <v>249</v>
      </c>
      <c r="AK251" s="1" t="s">
        <v>1157</v>
      </c>
      <c r="AL251" s="1">
        <v>0</v>
      </c>
      <c r="AM251" s="1">
        <v>0</v>
      </c>
      <c r="AN251" s="1">
        <f t="shared" si="23"/>
        <v>0</v>
      </c>
    </row>
    <row r="252" spans="26:40">
      <c r="Z252" s="1">
        <v>250</v>
      </c>
      <c r="AA252" s="1" t="s">
        <v>572</v>
      </c>
      <c r="AB252" s="1">
        <v>0</v>
      </c>
      <c r="AC252" s="1">
        <v>0</v>
      </c>
      <c r="AD252" s="1">
        <f t="shared" si="21"/>
        <v>0</v>
      </c>
      <c r="AE252" s="1">
        <v>250</v>
      </c>
      <c r="AF252" s="1" t="s">
        <v>834</v>
      </c>
      <c r="AG252" s="1">
        <v>0</v>
      </c>
      <c r="AH252" s="1">
        <v>0</v>
      </c>
      <c r="AI252" s="1">
        <f t="shared" si="22"/>
        <v>0</v>
      </c>
      <c r="AJ252" s="1">
        <v>250</v>
      </c>
      <c r="AK252" s="1" t="s">
        <v>1158</v>
      </c>
      <c r="AL252" s="1">
        <v>0</v>
      </c>
      <c r="AM252" s="1">
        <v>0</v>
      </c>
      <c r="AN252" s="1">
        <f t="shared" si="23"/>
        <v>0</v>
      </c>
    </row>
    <row r="253" spans="26:40">
      <c r="Z253" s="1">
        <v>251</v>
      </c>
      <c r="AA253" s="1" t="s">
        <v>573</v>
      </c>
      <c r="AB253" s="1">
        <v>0</v>
      </c>
      <c r="AC253" s="1">
        <v>0</v>
      </c>
      <c r="AD253" s="1">
        <f t="shared" si="21"/>
        <v>0</v>
      </c>
      <c r="AE253" s="1">
        <v>251</v>
      </c>
      <c r="AF253" s="1" t="s">
        <v>835</v>
      </c>
      <c r="AG253" s="1">
        <v>0</v>
      </c>
      <c r="AH253" s="1">
        <v>0</v>
      </c>
      <c r="AI253" s="1">
        <f t="shared" si="22"/>
        <v>0</v>
      </c>
      <c r="AJ253" s="1">
        <v>251</v>
      </c>
      <c r="AK253" s="1" t="s">
        <v>1159</v>
      </c>
      <c r="AL253" s="1">
        <v>0</v>
      </c>
      <c r="AM253" s="1">
        <v>0</v>
      </c>
      <c r="AN253" s="1">
        <f t="shared" si="23"/>
        <v>0</v>
      </c>
    </row>
    <row r="254" spans="26:40">
      <c r="Z254" s="1">
        <v>252</v>
      </c>
      <c r="AA254" s="1" t="s">
        <v>574</v>
      </c>
      <c r="AB254" s="1">
        <v>0</v>
      </c>
      <c r="AC254" s="1">
        <v>1427</v>
      </c>
      <c r="AD254" s="1">
        <f t="shared" si="21"/>
        <v>0</v>
      </c>
      <c r="AE254" s="1">
        <v>252</v>
      </c>
      <c r="AF254" s="1" t="s">
        <v>836</v>
      </c>
      <c r="AG254" s="1">
        <v>0</v>
      </c>
      <c r="AH254" s="1">
        <v>0</v>
      </c>
      <c r="AI254" s="1">
        <f t="shared" si="22"/>
        <v>0</v>
      </c>
      <c r="AJ254" s="1">
        <v>252</v>
      </c>
      <c r="AK254" s="1" t="s">
        <v>1160</v>
      </c>
      <c r="AL254" s="1">
        <v>0</v>
      </c>
      <c r="AM254" s="1">
        <v>0</v>
      </c>
      <c r="AN254" s="1">
        <f t="shared" si="23"/>
        <v>0</v>
      </c>
    </row>
    <row r="255" spans="26:40">
      <c r="Z255" s="1">
        <v>253</v>
      </c>
      <c r="AA255" s="1" t="s">
        <v>575</v>
      </c>
      <c r="AB255" s="1">
        <v>0</v>
      </c>
      <c r="AC255" s="1">
        <v>0</v>
      </c>
      <c r="AD255" s="1">
        <f t="shared" si="21"/>
        <v>0</v>
      </c>
      <c r="AE255" s="1">
        <v>253</v>
      </c>
      <c r="AF255" s="1" t="s">
        <v>837</v>
      </c>
      <c r="AG255" s="1">
        <v>0</v>
      </c>
      <c r="AH255" s="1">
        <v>0</v>
      </c>
      <c r="AI255" s="1">
        <f t="shared" si="22"/>
        <v>0</v>
      </c>
      <c r="AJ255" s="1">
        <v>253</v>
      </c>
      <c r="AK255" s="1" t="s">
        <v>1161</v>
      </c>
      <c r="AL255" s="1">
        <v>0</v>
      </c>
      <c r="AM255" s="1">
        <v>0</v>
      </c>
      <c r="AN255" s="1">
        <f t="shared" si="23"/>
        <v>0</v>
      </c>
    </row>
    <row r="256" spans="26:40">
      <c r="Z256" s="1">
        <v>254</v>
      </c>
      <c r="AA256" s="1" t="s">
        <v>576</v>
      </c>
      <c r="AB256" s="1">
        <v>0</v>
      </c>
      <c r="AC256" s="1">
        <v>0</v>
      </c>
      <c r="AD256" s="1">
        <f t="shared" ref="AD256:AD264" si="24">IF(AC256,AB256/AC256,0)</f>
        <v>0</v>
      </c>
      <c r="AE256" s="1">
        <v>254</v>
      </c>
      <c r="AF256" s="1" t="s">
        <v>838</v>
      </c>
      <c r="AG256" s="1">
        <v>0</v>
      </c>
      <c r="AH256" s="1">
        <v>0</v>
      </c>
      <c r="AI256" s="1">
        <f t="shared" ref="AI256:AI319" si="25">IF(AH256,AG256/AH256,0)</f>
        <v>0</v>
      </c>
      <c r="AJ256" s="1">
        <v>254</v>
      </c>
      <c r="AK256" s="1" t="s">
        <v>1162</v>
      </c>
      <c r="AL256" s="1">
        <v>0</v>
      </c>
      <c r="AM256" s="1">
        <v>0</v>
      </c>
      <c r="AN256" s="1">
        <f t="shared" ref="AN256:AN274" si="26">IF(AM256,AL256/AM256,0)</f>
        <v>0</v>
      </c>
    </row>
    <row r="257" spans="26:40">
      <c r="Z257" s="1">
        <v>255</v>
      </c>
      <c r="AA257" s="1" t="s">
        <v>577</v>
      </c>
      <c r="AB257" s="1">
        <v>0</v>
      </c>
      <c r="AC257" s="1">
        <v>0</v>
      </c>
      <c r="AD257" s="1">
        <f t="shared" si="24"/>
        <v>0</v>
      </c>
      <c r="AE257" s="1">
        <v>255</v>
      </c>
      <c r="AF257" s="1" t="s">
        <v>839</v>
      </c>
      <c r="AG257" s="1">
        <v>0</v>
      </c>
      <c r="AH257" s="1">
        <v>0</v>
      </c>
      <c r="AI257" s="1">
        <f t="shared" si="25"/>
        <v>0</v>
      </c>
      <c r="AJ257" s="1">
        <v>255</v>
      </c>
      <c r="AK257" s="1" t="s">
        <v>1163</v>
      </c>
      <c r="AL257" s="1">
        <v>0</v>
      </c>
      <c r="AM257" s="1">
        <v>0</v>
      </c>
      <c r="AN257" s="1">
        <f t="shared" si="26"/>
        <v>0</v>
      </c>
    </row>
    <row r="258" spans="26:40">
      <c r="Z258" s="1">
        <v>256</v>
      </c>
      <c r="AA258" s="1" t="s">
        <v>578</v>
      </c>
      <c r="AB258" s="1">
        <v>0</v>
      </c>
      <c r="AC258" s="1">
        <v>0</v>
      </c>
      <c r="AD258" s="1">
        <f t="shared" si="24"/>
        <v>0</v>
      </c>
      <c r="AE258" s="1">
        <v>256</v>
      </c>
      <c r="AF258" s="1" t="s">
        <v>840</v>
      </c>
      <c r="AG258" s="1">
        <v>0</v>
      </c>
      <c r="AH258" s="1">
        <v>0</v>
      </c>
      <c r="AI258" s="1">
        <f t="shared" si="25"/>
        <v>0</v>
      </c>
      <c r="AJ258" s="1">
        <v>256</v>
      </c>
      <c r="AK258" s="1" t="s">
        <v>1164</v>
      </c>
      <c r="AL258" s="1">
        <v>929.5</v>
      </c>
      <c r="AM258" s="1">
        <v>4967</v>
      </c>
      <c r="AN258" s="1">
        <f t="shared" si="26"/>
        <v>0.1871350916045903</v>
      </c>
    </row>
    <row r="259" spans="26:40">
      <c r="Z259" s="1">
        <v>257</v>
      </c>
      <c r="AA259" s="1" t="s">
        <v>579</v>
      </c>
      <c r="AB259" s="1">
        <v>0</v>
      </c>
      <c r="AC259" s="1">
        <v>0</v>
      </c>
      <c r="AD259" s="1">
        <f t="shared" si="24"/>
        <v>0</v>
      </c>
      <c r="AE259" s="1">
        <v>257</v>
      </c>
      <c r="AF259" s="1" t="s">
        <v>841</v>
      </c>
      <c r="AG259" s="1">
        <v>0</v>
      </c>
      <c r="AH259" s="1">
        <v>0</v>
      </c>
      <c r="AI259" s="1">
        <f t="shared" si="25"/>
        <v>0</v>
      </c>
      <c r="AJ259" s="1">
        <v>257</v>
      </c>
      <c r="AK259" s="1" t="s">
        <v>1165</v>
      </c>
      <c r="AL259" s="1">
        <v>0</v>
      </c>
      <c r="AM259" s="1">
        <v>0</v>
      </c>
      <c r="AN259" s="1">
        <f t="shared" si="26"/>
        <v>0</v>
      </c>
    </row>
    <row r="260" spans="26:40">
      <c r="Z260" s="1">
        <v>258</v>
      </c>
      <c r="AA260" s="1" t="s">
        <v>580</v>
      </c>
      <c r="AB260" s="1">
        <v>0</v>
      </c>
      <c r="AC260" s="1">
        <v>0</v>
      </c>
      <c r="AD260" s="1">
        <f t="shared" si="24"/>
        <v>0</v>
      </c>
      <c r="AE260" s="1">
        <v>258</v>
      </c>
      <c r="AF260" s="1" t="s">
        <v>842</v>
      </c>
      <c r="AG260" s="1">
        <v>0</v>
      </c>
      <c r="AH260" s="1">
        <v>0</v>
      </c>
      <c r="AI260" s="1">
        <f t="shared" si="25"/>
        <v>0</v>
      </c>
      <c r="AJ260" s="1">
        <v>258</v>
      </c>
      <c r="AK260" s="1" t="s">
        <v>1166</v>
      </c>
      <c r="AL260" s="1">
        <v>0</v>
      </c>
      <c r="AM260" s="1">
        <v>0</v>
      </c>
      <c r="AN260" s="1">
        <f t="shared" si="26"/>
        <v>0</v>
      </c>
    </row>
    <row r="261" spans="26:40">
      <c r="Z261" s="1">
        <v>259</v>
      </c>
      <c r="AA261" s="1" t="s">
        <v>581</v>
      </c>
      <c r="AB261" s="1">
        <v>72</v>
      </c>
      <c r="AC261" s="1">
        <v>522</v>
      </c>
      <c r="AD261" s="1">
        <f t="shared" si="24"/>
        <v>0.13793103448275862</v>
      </c>
      <c r="AE261" s="1">
        <v>259</v>
      </c>
      <c r="AF261" s="1" t="s">
        <v>843</v>
      </c>
      <c r="AG261" s="1">
        <v>0</v>
      </c>
      <c r="AH261" s="1">
        <v>0</v>
      </c>
      <c r="AI261" s="1">
        <f t="shared" si="25"/>
        <v>0</v>
      </c>
      <c r="AJ261" s="1">
        <v>259</v>
      </c>
      <c r="AK261" s="1" t="s">
        <v>1167</v>
      </c>
      <c r="AL261" s="1">
        <v>0</v>
      </c>
      <c r="AM261" s="1">
        <v>0</v>
      </c>
      <c r="AN261" s="1">
        <f t="shared" si="26"/>
        <v>0</v>
      </c>
    </row>
    <row r="262" spans="26:40">
      <c r="Z262" s="1">
        <v>260</v>
      </c>
      <c r="AA262" s="1" t="s">
        <v>582</v>
      </c>
      <c r="AB262" s="1">
        <v>3065</v>
      </c>
      <c r="AC262" s="1">
        <v>17218</v>
      </c>
      <c r="AD262" s="1">
        <f t="shared" si="24"/>
        <v>0.17801138343593914</v>
      </c>
      <c r="AE262" s="1">
        <v>260</v>
      </c>
      <c r="AF262" s="1" t="s">
        <v>844</v>
      </c>
      <c r="AG262" s="1">
        <v>0</v>
      </c>
      <c r="AH262" s="1">
        <v>0</v>
      </c>
      <c r="AI262" s="1">
        <f t="shared" si="25"/>
        <v>0</v>
      </c>
      <c r="AJ262" s="1">
        <v>260</v>
      </c>
      <c r="AK262" s="1" t="s">
        <v>1168</v>
      </c>
      <c r="AL262" s="1">
        <v>0</v>
      </c>
      <c r="AM262" s="1">
        <v>0</v>
      </c>
      <c r="AN262" s="1">
        <f t="shared" si="26"/>
        <v>0</v>
      </c>
    </row>
    <row r="263" spans="26:40">
      <c r="Z263" s="1">
        <v>261</v>
      </c>
      <c r="AA263" s="1" t="s">
        <v>583</v>
      </c>
      <c r="AB263" s="1">
        <v>2029</v>
      </c>
      <c r="AC263" s="1">
        <v>61033</v>
      </c>
      <c r="AD263" s="1">
        <f t="shared" si="24"/>
        <v>3.3244310454999752E-2</v>
      </c>
      <c r="AE263" s="1">
        <v>261</v>
      </c>
      <c r="AF263" s="1" t="s">
        <v>845</v>
      </c>
      <c r="AG263" s="1">
        <v>0</v>
      </c>
      <c r="AH263" s="1">
        <v>0</v>
      </c>
      <c r="AI263" s="1">
        <f t="shared" si="25"/>
        <v>0</v>
      </c>
      <c r="AJ263" s="1">
        <v>261</v>
      </c>
      <c r="AK263" s="1" t="s">
        <v>1169</v>
      </c>
      <c r="AL263" s="1">
        <v>0</v>
      </c>
      <c r="AM263" s="1">
        <v>0</v>
      </c>
      <c r="AN263" s="1">
        <f t="shared" si="26"/>
        <v>0</v>
      </c>
    </row>
    <row r="264" spans="26:40">
      <c r="Z264" s="1">
        <v>262</v>
      </c>
      <c r="AA264" s="1" t="s">
        <v>584</v>
      </c>
      <c r="AB264" s="1">
        <v>84</v>
      </c>
      <c r="AC264" s="1">
        <v>4226</v>
      </c>
      <c r="AD264" s="1">
        <f t="shared" si="24"/>
        <v>1.9876952200662566E-2</v>
      </c>
      <c r="AE264" s="1">
        <v>262</v>
      </c>
      <c r="AF264" s="1" t="s">
        <v>846</v>
      </c>
      <c r="AG264" s="1">
        <v>0</v>
      </c>
      <c r="AH264" s="1">
        <v>0</v>
      </c>
      <c r="AI264" s="1">
        <f t="shared" si="25"/>
        <v>0</v>
      </c>
      <c r="AJ264" s="1">
        <v>262</v>
      </c>
      <c r="AK264" s="1" t="s">
        <v>1170</v>
      </c>
      <c r="AL264" s="1">
        <v>0</v>
      </c>
      <c r="AM264" s="1">
        <v>0</v>
      </c>
      <c r="AN264" s="1">
        <f t="shared" si="26"/>
        <v>0</v>
      </c>
    </row>
    <row r="265" spans="26:40">
      <c r="AE265" s="1">
        <v>263</v>
      </c>
      <c r="AF265" s="1" t="s">
        <v>847</v>
      </c>
      <c r="AG265" s="1">
        <v>120.5</v>
      </c>
      <c r="AH265" s="1">
        <v>11222</v>
      </c>
      <c r="AI265" s="1">
        <f t="shared" si="25"/>
        <v>1.0737836392799857E-2</v>
      </c>
      <c r="AJ265" s="1">
        <v>263</v>
      </c>
      <c r="AK265" s="1" t="s">
        <v>1171</v>
      </c>
      <c r="AL265" s="1">
        <v>510.5</v>
      </c>
      <c r="AM265" s="1">
        <v>2243</v>
      </c>
      <c r="AN265" s="1">
        <f t="shared" si="26"/>
        <v>0.22759696834596521</v>
      </c>
    </row>
    <row r="266" spans="26:40">
      <c r="AE266" s="1">
        <v>264</v>
      </c>
      <c r="AF266" s="1" t="s">
        <v>848</v>
      </c>
      <c r="AG266" s="1">
        <v>0</v>
      </c>
      <c r="AH266" s="1">
        <v>0</v>
      </c>
      <c r="AI266" s="1">
        <f t="shared" si="25"/>
        <v>0</v>
      </c>
      <c r="AJ266" s="1">
        <v>264</v>
      </c>
      <c r="AK266" s="1" t="s">
        <v>1172</v>
      </c>
      <c r="AL266" s="1">
        <v>2768.5</v>
      </c>
      <c r="AM266" s="1">
        <v>6931</v>
      </c>
      <c r="AN266" s="1">
        <f t="shared" si="26"/>
        <v>0.39943731063338622</v>
      </c>
    </row>
    <row r="267" spans="26:40">
      <c r="AE267" s="1">
        <v>265</v>
      </c>
      <c r="AF267" s="1" t="s">
        <v>849</v>
      </c>
      <c r="AG267" s="1">
        <v>0</v>
      </c>
      <c r="AH267" s="1">
        <v>0</v>
      </c>
      <c r="AI267" s="1">
        <f t="shared" si="25"/>
        <v>0</v>
      </c>
      <c r="AJ267" s="1">
        <v>265</v>
      </c>
      <c r="AK267" s="1" t="s">
        <v>1173</v>
      </c>
      <c r="AL267" s="1">
        <v>0</v>
      </c>
      <c r="AM267" s="1">
        <v>0</v>
      </c>
      <c r="AN267" s="1">
        <f t="shared" si="26"/>
        <v>0</v>
      </c>
    </row>
    <row r="268" spans="26:40">
      <c r="AE268" s="1">
        <v>266</v>
      </c>
      <c r="AF268" s="1" t="s">
        <v>850</v>
      </c>
      <c r="AG268" s="1">
        <v>809</v>
      </c>
      <c r="AH268" s="1">
        <v>23362</v>
      </c>
      <c r="AI268" s="1">
        <f t="shared" si="25"/>
        <v>3.4628884513312218E-2</v>
      </c>
      <c r="AJ268" s="1">
        <v>266</v>
      </c>
      <c r="AK268" s="1" t="s">
        <v>1174</v>
      </c>
      <c r="AL268" s="1">
        <v>0</v>
      </c>
      <c r="AM268" s="1">
        <v>0</v>
      </c>
      <c r="AN268" s="1">
        <f t="shared" si="26"/>
        <v>0</v>
      </c>
    </row>
    <row r="269" spans="26:40">
      <c r="AE269" s="1">
        <v>267</v>
      </c>
      <c r="AF269" s="1" t="s">
        <v>851</v>
      </c>
      <c r="AG269" s="1">
        <v>150.5</v>
      </c>
      <c r="AH269" s="1">
        <v>12516</v>
      </c>
      <c r="AI269" s="1">
        <f t="shared" si="25"/>
        <v>1.2024608501118568E-2</v>
      </c>
      <c r="AJ269" s="1">
        <v>267</v>
      </c>
      <c r="AK269" s="1" t="s">
        <v>1175</v>
      </c>
      <c r="AL269" s="1">
        <v>0</v>
      </c>
      <c r="AM269" s="1">
        <v>0</v>
      </c>
      <c r="AN269" s="1">
        <f t="shared" si="26"/>
        <v>0</v>
      </c>
    </row>
    <row r="270" spans="26:40">
      <c r="AE270" s="1">
        <v>268</v>
      </c>
      <c r="AF270" s="1" t="s">
        <v>852</v>
      </c>
      <c r="AG270" s="1">
        <v>7.5</v>
      </c>
      <c r="AH270" s="1">
        <v>21655</v>
      </c>
      <c r="AI270" s="1">
        <f t="shared" si="25"/>
        <v>3.4634033710459478E-4</v>
      </c>
      <c r="AJ270" s="1">
        <v>268</v>
      </c>
      <c r="AK270" s="1" t="s">
        <v>1176</v>
      </c>
      <c r="AL270" s="1">
        <v>0</v>
      </c>
      <c r="AM270" s="1">
        <v>0</v>
      </c>
      <c r="AN270" s="1">
        <f t="shared" si="26"/>
        <v>0</v>
      </c>
    </row>
    <row r="271" spans="26:40">
      <c r="AE271" s="1">
        <v>269</v>
      </c>
      <c r="AF271" s="1" t="s">
        <v>853</v>
      </c>
      <c r="AG271" s="1">
        <v>0</v>
      </c>
      <c r="AH271" s="1">
        <v>0</v>
      </c>
      <c r="AI271" s="1">
        <f t="shared" si="25"/>
        <v>0</v>
      </c>
      <c r="AJ271" s="1">
        <v>269</v>
      </c>
      <c r="AK271" s="1" t="s">
        <v>1177</v>
      </c>
      <c r="AL271" s="1">
        <v>0</v>
      </c>
      <c r="AM271" s="1">
        <v>0</v>
      </c>
      <c r="AN271" s="1">
        <f t="shared" si="26"/>
        <v>0</v>
      </c>
    </row>
    <row r="272" spans="26:40">
      <c r="AE272" s="1">
        <v>270</v>
      </c>
      <c r="AF272" s="1" t="s">
        <v>854</v>
      </c>
      <c r="AG272" s="1">
        <v>0</v>
      </c>
      <c r="AH272" s="1">
        <v>0</v>
      </c>
      <c r="AI272" s="1">
        <f t="shared" si="25"/>
        <v>0</v>
      </c>
      <c r="AJ272" s="1">
        <v>270</v>
      </c>
      <c r="AK272" s="1" t="s">
        <v>1178</v>
      </c>
      <c r="AL272" s="1">
        <v>0</v>
      </c>
      <c r="AM272" s="1">
        <v>0</v>
      </c>
      <c r="AN272" s="1">
        <f t="shared" si="26"/>
        <v>0</v>
      </c>
    </row>
    <row r="273" spans="31:40">
      <c r="AE273" s="1">
        <v>271</v>
      </c>
      <c r="AF273" s="1" t="s">
        <v>855</v>
      </c>
      <c r="AG273" s="1">
        <v>0</v>
      </c>
      <c r="AH273" s="1">
        <v>0</v>
      </c>
      <c r="AI273" s="1">
        <f t="shared" si="25"/>
        <v>0</v>
      </c>
      <c r="AJ273" s="1">
        <v>271</v>
      </c>
      <c r="AK273" s="1" t="s">
        <v>1179</v>
      </c>
      <c r="AL273" s="1">
        <v>0</v>
      </c>
      <c r="AM273" s="1">
        <v>0</v>
      </c>
      <c r="AN273" s="1">
        <f t="shared" si="26"/>
        <v>0</v>
      </c>
    </row>
    <row r="274" spans="31:40">
      <c r="AE274" s="1">
        <v>272</v>
      </c>
      <c r="AF274" s="1" t="s">
        <v>856</v>
      </c>
      <c r="AG274" s="1">
        <v>0</v>
      </c>
      <c r="AH274" s="1">
        <v>0</v>
      </c>
      <c r="AI274" s="1">
        <f t="shared" si="25"/>
        <v>0</v>
      </c>
      <c r="AJ274" s="1">
        <v>272</v>
      </c>
      <c r="AK274" s="1" t="s">
        <v>1180</v>
      </c>
      <c r="AL274" s="1">
        <v>0</v>
      </c>
      <c r="AM274" s="1">
        <v>0</v>
      </c>
      <c r="AN274" s="1">
        <f t="shared" si="26"/>
        <v>0</v>
      </c>
    </row>
    <row r="275" spans="31:40">
      <c r="AE275" s="1">
        <v>273</v>
      </c>
      <c r="AF275" s="1" t="s">
        <v>857</v>
      </c>
      <c r="AG275" s="1">
        <v>18</v>
      </c>
      <c r="AH275" s="1">
        <v>39123</v>
      </c>
      <c r="AI275" s="1">
        <f t="shared" si="25"/>
        <v>4.6008741660915573E-4</v>
      </c>
    </row>
    <row r="276" spans="31:40">
      <c r="AE276" s="1">
        <v>274</v>
      </c>
      <c r="AF276" s="1" t="s">
        <v>858</v>
      </c>
      <c r="AG276" s="1">
        <v>583</v>
      </c>
      <c r="AH276" s="1">
        <v>65124</v>
      </c>
      <c r="AI276" s="1">
        <f t="shared" si="25"/>
        <v>8.9521528161660823E-3</v>
      </c>
    </row>
    <row r="277" spans="31:40">
      <c r="AE277" s="1">
        <v>275</v>
      </c>
      <c r="AF277" s="1" t="s">
        <v>859</v>
      </c>
      <c r="AG277" s="1">
        <v>156</v>
      </c>
      <c r="AH277" s="1">
        <v>21342</v>
      </c>
      <c r="AI277" s="1">
        <f t="shared" si="25"/>
        <v>7.3095305032330618E-3</v>
      </c>
    </row>
    <row r="278" spans="31:40">
      <c r="AE278" s="1">
        <v>276</v>
      </c>
      <c r="AF278" s="1" t="s">
        <v>860</v>
      </c>
      <c r="AG278" s="1">
        <v>117.5</v>
      </c>
      <c r="AH278" s="1">
        <v>5232</v>
      </c>
      <c r="AI278" s="1">
        <f t="shared" si="25"/>
        <v>2.245795107033639E-2</v>
      </c>
    </row>
    <row r="279" spans="31:40">
      <c r="AE279" s="1">
        <v>277</v>
      </c>
      <c r="AF279" s="1" t="s">
        <v>861</v>
      </c>
      <c r="AG279" s="1">
        <v>0</v>
      </c>
      <c r="AH279" s="1">
        <v>0</v>
      </c>
      <c r="AI279" s="1">
        <f t="shared" si="25"/>
        <v>0</v>
      </c>
    </row>
    <row r="280" spans="31:40">
      <c r="AE280" s="1">
        <v>278</v>
      </c>
      <c r="AF280" s="1" t="s">
        <v>862</v>
      </c>
      <c r="AG280" s="1">
        <v>0</v>
      </c>
      <c r="AH280" s="1">
        <v>0</v>
      </c>
      <c r="AI280" s="1">
        <f t="shared" si="25"/>
        <v>0</v>
      </c>
    </row>
    <row r="281" spans="31:40">
      <c r="AE281" s="1">
        <v>279</v>
      </c>
      <c r="AF281" s="1" t="s">
        <v>863</v>
      </c>
      <c r="AG281" s="1">
        <v>0</v>
      </c>
      <c r="AH281" s="1">
        <v>0</v>
      </c>
      <c r="AI281" s="1">
        <f t="shared" si="25"/>
        <v>0</v>
      </c>
    </row>
    <row r="282" spans="31:40">
      <c r="AE282" s="1">
        <v>280</v>
      </c>
      <c r="AF282" s="1" t="s">
        <v>864</v>
      </c>
      <c r="AG282" s="1">
        <v>0</v>
      </c>
      <c r="AH282" s="1">
        <v>0</v>
      </c>
      <c r="AI282" s="1">
        <f t="shared" si="25"/>
        <v>0</v>
      </c>
    </row>
    <row r="283" spans="31:40">
      <c r="AE283" s="1">
        <v>281</v>
      </c>
      <c r="AF283" s="1" t="s">
        <v>865</v>
      </c>
      <c r="AG283" s="1">
        <v>0</v>
      </c>
      <c r="AH283" s="1">
        <v>0</v>
      </c>
      <c r="AI283" s="1">
        <f t="shared" si="25"/>
        <v>0</v>
      </c>
    </row>
    <row r="284" spans="31:40">
      <c r="AE284" s="1">
        <v>282</v>
      </c>
      <c r="AF284" s="1" t="s">
        <v>866</v>
      </c>
      <c r="AG284" s="1">
        <v>0</v>
      </c>
      <c r="AH284" s="1">
        <v>0</v>
      </c>
      <c r="AI284" s="1">
        <f t="shared" si="25"/>
        <v>0</v>
      </c>
    </row>
    <row r="285" spans="31:40">
      <c r="AE285" s="1">
        <v>283</v>
      </c>
      <c r="AF285" s="1" t="s">
        <v>867</v>
      </c>
      <c r="AG285" s="1">
        <v>0</v>
      </c>
      <c r="AH285" s="1">
        <v>0</v>
      </c>
      <c r="AI285" s="1">
        <f t="shared" si="25"/>
        <v>0</v>
      </c>
    </row>
    <row r="286" spans="31:40">
      <c r="AE286" s="1">
        <v>284</v>
      </c>
      <c r="AF286" s="1" t="s">
        <v>868</v>
      </c>
      <c r="AG286" s="1">
        <v>0</v>
      </c>
      <c r="AH286" s="1">
        <v>0</v>
      </c>
      <c r="AI286" s="1">
        <f t="shared" si="25"/>
        <v>0</v>
      </c>
    </row>
    <row r="287" spans="31:40">
      <c r="AE287" s="1">
        <v>285</v>
      </c>
      <c r="AF287" s="1" t="s">
        <v>869</v>
      </c>
      <c r="AG287" s="1">
        <v>0</v>
      </c>
      <c r="AH287" s="1">
        <v>0</v>
      </c>
      <c r="AI287" s="1">
        <f t="shared" si="25"/>
        <v>0</v>
      </c>
    </row>
    <row r="288" spans="31:40">
      <c r="AE288" s="1">
        <v>286</v>
      </c>
      <c r="AF288" s="1" t="s">
        <v>870</v>
      </c>
      <c r="AG288" s="1">
        <v>0</v>
      </c>
      <c r="AH288" s="1">
        <v>0</v>
      </c>
      <c r="AI288" s="1">
        <f t="shared" si="25"/>
        <v>0</v>
      </c>
    </row>
    <row r="289" spans="31:35">
      <c r="AE289" s="1">
        <v>287</v>
      </c>
      <c r="AF289" s="1" t="s">
        <v>871</v>
      </c>
      <c r="AG289" s="1">
        <v>0</v>
      </c>
      <c r="AH289" s="1">
        <v>1359</v>
      </c>
      <c r="AI289" s="1">
        <f t="shared" si="25"/>
        <v>0</v>
      </c>
    </row>
    <row r="290" spans="31:35">
      <c r="AE290" s="1">
        <v>288</v>
      </c>
      <c r="AF290" s="1" t="s">
        <v>872</v>
      </c>
      <c r="AG290" s="1">
        <v>0</v>
      </c>
      <c r="AH290" s="1">
        <v>1404</v>
      </c>
      <c r="AI290" s="1">
        <f t="shared" si="25"/>
        <v>0</v>
      </c>
    </row>
    <row r="291" spans="31:35">
      <c r="AE291" s="1">
        <v>289</v>
      </c>
      <c r="AF291" s="1" t="s">
        <v>873</v>
      </c>
      <c r="AG291" s="1">
        <v>494.5</v>
      </c>
      <c r="AH291" s="1">
        <v>32803</v>
      </c>
      <c r="AI291" s="1">
        <f t="shared" si="25"/>
        <v>1.507484071578819E-2</v>
      </c>
    </row>
    <row r="292" spans="31:35">
      <c r="AE292" s="1">
        <v>290</v>
      </c>
      <c r="AF292" s="1" t="s">
        <v>874</v>
      </c>
      <c r="AG292" s="1">
        <v>3</v>
      </c>
      <c r="AH292" s="1">
        <v>3662</v>
      </c>
      <c r="AI292" s="1">
        <f t="shared" si="25"/>
        <v>8.1922446750409611E-4</v>
      </c>
    </row>
    <row r="293" spans="31:35">
      <c r="AE293" s="1">
        <v>291</v>
      </c>
      <c r="AF293" s="1" t="s">
        <v>875</v>
      </c>
      <c r="AG293" s="1">
        <v>741</v>
      </c>
      <c r="AH293" s="1">
        <v>69925</v>
      </c>
      <c r="AI293" s="1">
        <f t="shared" si="25"/>
        <v>1.059706828745084E-2</v>
      </c>
    </row>
    <row r="294" spans="31:35">
      <c r="AE294" s="1">
        <v>292</v>
      </c>
      <c r="AF294" s="1" t="s">
        <v>876</v>
      </c>
      <c r="AG294" s="1">
        <v>819.5</v>
      </c>
      <c r="AH294" s="1">
        <v>60123</v>
      </c>
      <c r="AI294" s="1">
        <f t="shared" si="25"/>
        <v>1.3630391031718311E-2</v>
      </c>
    </row>
    <row r="295" spans="31:35">
      <c r="AE295" s="1">
        <v>293</v>
      </c>
      <c r="AF295" s="1" t="s">
        <v>877</v>
      </c>
      <c r="AG295" s="1">
        <v>0</v>
      </c>
      <c r="AH295" s="1">
        <v>15277</v>
      </c>
      <c r="AI295" s="1">
        <f t="shared" si="25"/>
        <v>0</v>
      </c>
    </row>
    <row r="296" spans="31:35">
      <c r="AE296" s="1">
        <v>294</v>
      </c>
      <c r="AF296" s="1" t="s">
        <v>878</v>
      </c>
      <c r="AG296" s="1">
        <v>549</v>
      </c>
      <c r="AH296" s="1">
        <v>45444</v>
      </c>
      <c r="AI296" s="1">
        <f t="shared" si="25"/>
        <v>1.2080802746237128E-2</v>
      </c>
    </row>
    <row r="297" spans="31:35">
      <c r="AE297" s="1">
        <v>295</v>
      </c>
      <c r="AF297" s="1" t="s">
        <v>879</v>
      </c>
      <c r="AG297" s="1">
        <v>0</v>
      </c>
      <c r="AH297" s="1">
        <v>0</v>
      </c>
      <c r="AI297" s="1">
        <f t="shared" si="25"/>
        <v>0</v>
      </c>
    </row>
    <row r="298" spans="31:35">
      <c r="AE298" s="1">
        <v>296</v>
      </c>
      <c r="AF298" s="1" t="s">
        <v>880</v>
      </c>
      <c r="AG298" s="1">
        <v>6</v>
      </c>
      <c r="AH298" s="1">
        <v>1943</v>
      </c>
      <c r="AI298" s="1">
        <f t="shared" si="25"/>
        <v>3.0880082346886259E-3</v>
      </c>
    </row>
    <row r="299" spans="31:35">
      <c r="AE299" s="1">
        <v>297</v>
      </c>
      <c r="AF299" s="1" t="s">
        <v>881</v>
      </c>
      <c r="AG299" s="1">
        <v>6.5</v>
      </c>
      <c r="AH299" s="1">
        <v>15398</v>
      </c>
      <c r="AI299" s="1">
        <f t="shared" si="25"/>
        <v>4.2213274451227434E-4</v>
      </c>
    </row>
    <row r="300" spans="31:35">
      <c r="AE300" s="1">
        <v>298</v>
      </c>
      <c r="AF300" s="1" t="s">
        <v>882</v>
      </c>
      <c r="AG300" s="1">
        <v>0</v>
      </c>
      <c r="AH300" s="1">
        <v>0</v>
      </c>
      <c r="AI300" s="1">
        <f t="shared" si="25"/>
        <v>0</v>
      </c>
    </row>
    <row r="301" spans="31:35">
      <c r="AE301" s="1">
        <v>299</v>
      </c>
      <c r="AF301" s="1" t="s">
        <v>883</v>
      </c>
      <c r="AG301" s="1">
        <v>0</v>
      </c>
      <c r="AH301" s="1">
        <v>0</v>
      </c>
      <c r="AI301" s="1">
        <f t="shared" si="25"/>
        <v>0</v>
      </c>
    </row>
    <row r="302" spans="31:35">
      <c r="AE302" s="1">
        <v>300</v>
      </c>
      <c r="AF302" s="1" t="s">
        <v>884</v>
      </c>
      <c r="AG302" s="1">
        <v>9.5</v>
      </c>
      <c r="AH302" s="1">
        <v>18403</v>
      </c>
      <c r="AI302" s="1">
        <f t="shared" si="25"/>
        <v>5.1622018149214798E-4</v>
      </c>
    </row>
    <row r="303" spans="31:35">
      <c r="AE303" s="1">
        <v>301</v>
      </c>
      <c r="AF303" s="1" t="s">
        <v>885</v>
      </c>
      <c r="AG303" s="1">
        <v>994</v>
      </c>
      <c r="AH303" s="1">
        <v>116330</v>
      </c>
      <c r="AI303" s="1">
        <f t="shared" si="25"/>
        <v>8.5446574400412627E-3</v>
      </c>
    </row>
    <row r="304" spans="31:35">
      <c r="AE304" s="1">
        <v>302</v>
      </c>
      <c r="AF304" s="1" t="s">
        <v>886</v>
      </c>
      <c r="AG304" s="1">
        <v>118</v>
      </c>
      <c r="AH304" s="1">
        <v>47927</v>
      </c>
      <c r="AI304" s="1">
        <f t="shared" si="25"/>
        <v>2.4620777432345026E-3</v>
      </c>
    </row>
    <row r="305" spans="31:35">
      <c r="AE305" s="1">
        <v>303</v>
      </c>
      <c r="AF305" s="1" t="s">
        <v>887</v>
      </c>
      <c r="AG305" s="1">
        <v>161.5</v>
      </c>
      <c r="AH305" s="1">
        <v>22659</v>
      </c>
      <c r="AI305" s="1">
        <f t="shared" si="25"/>
        <v>7.1274107418685733E-3</v>
      </c>
    </row>
    <row r="306" spans="31:35">
      <c r="AE306" s="1">
        <v>304</v>
      </c>
      <c r="AF306" s="1" t="s">
        <v>888</v>
      </c>
      <c r="AG306" s="1">
        <v>0</v>
      </c>
      <c r="AH306" s="1">
        <v>0</v>
      </c>
      <c r="AI306" s="1">
        <f t="shared" si="25"/>
        <v>0</v>
      </c>
    </row>
    <row r="307" spans="31:35">
      <c r="AE307" s="1">
        <v>305</v>
      </c>
      <c r="AF307" s="1" t="s">
        <v>889</v>
      </c>
      <c r="AG307" s="1">
        <v>0</v>
      </c>
      <c r="AH307" s="1">
        <v>0</v>
      </c>
      <c r="AI307" s="1">
        <f t="shared" si="25"/>
        <v>0</v>
      </c>
    </row>
    <row r="308" spans="31:35">
      <c r="AE308" s="1">
        <v>306</v>
      </c>
      <c r="AF308" s="1" t="s">
        <v>890</v>
      </c>
      <c r="AG308" s="1">
        <v>0</v>
      </c>
      <c r="AH308" s="1">
        <v>0</v>
      </c>
      <c r="AI308" s="1">
        <f t="shared" si="25"/>
        <v>0</v>
      </c>
    </row>
    <row r="309" spans="31:35">
      <c r="AE309" s="1">
        <v>307</v>
      </c>
      <c r="AF309" s="1" t="s">
        <v>891</v>
      </c>
      <c r="AG309" s="1">
        <v>0</v>
      </c>
      <c r="AH309" s="1">
        <v>0</v>
      </c>
      <c r="AI309" s="1">
        <f t="shared" si="25"/>
        <v>0</v>
      </c>
    </row>
    <row r="310" spans="31:35">
      <c r="AE310" s="1">
        <v>308</v>
      </c>
      <c r="AF310" s="1" t="s">
        <v>892</v>
      </c>
      <c r="AG310" s="1">
        <v>0</v>
      </c>
      <c r="AH310" s="1">
        <v>0</v>
      </c>
      <c r="AI310" s="1">
        <f t="shared" si="25"/>
        <v>0</v>
      </c>
    </row>
    <row r="311" spans="31:35">
      <c r="AE311" s="1">
        <v>309</v>
      </c>
      <c r="AF311" s="1" t="s">
        <v>893</v>
      </c>
      <c r="AG311" s="1">
        <v>0</v>
      </c>
      <c r="AH311" s="1">
        <v>0</v>
      </c>
      <c r="AI311" s="1">
        <f t="shared" si="25"/>
        <v>0</v>
      </c>
    </row>
    <row r="312" spans="31:35">
      <c r="AE312" s="1">
        <v>310</v>
      </c>
      <c r="AF312" s="1" t="s">
        <v>894</v>
      </c>
      <c r="AG312" s="1">
        <v>0</v>
      </c>
      <c r="AH312" s="1">
        <v>0</v>
      </c>
      <c r="AI312" s="1">
        <f t="shared" si="25"/>
        <v>0</v>
      </c>
    </row>
    <row r="313" spans="31:35">
      <c r="AE313" s="1">
        <v>311</v>
      </c>
      <c r="AF313" s="1" t="s">
        <v>895</v>
      </c>
      <c r="AG313" s="1">
        <v>0</v>
      </c>
      <c r="AH313" s="1">
        <v>0</v>
      </c>
      <c r="AI313" s="1">
        <f t="shared" si="25"/>
        <v>0</v>
      </c>
    </row>
    <row r="314" spans="31:35">
      <c r="AE314" s="1">
        <v>312</v>
      </c>
      <c r="AF314" s="1" t="s">
        <v>896</v>
      </c>
      <c r="AG314" s="1">
        <v>0</v>
      </c>
      <c r="AH314" s="1">
        <v>0</v>
      </c>
      <c r="AI314" s="1">
        <f t="shared" si="25"/>
        <v>0</v>
      </c>
    </row>
    <row r="315" spans="31:35">
      <c r="AE315" s="1">
        <v>313</v>
      </c>
      <c r="AF315" s="1" t="s">
        <v>897</v>
      </c>
      <c r="AG315" s="1">
        <v>0</v>
      </c>
      <c r="AH315" s="1">
        <v>0</v>
      </c>
      <c r="AI315" s="1">
        <f t="shared" si="25"/>
        <v>0</v>
      </c>
    </row>
    <row r="316" spans="31:35">
      <c r="AE316" s="1">
        <v>314</v>
      </c>
      <c r="AF316" s="1" t="s">
        <v>898</v>
      </c>
      <c r="AG316" s="1">
        <v>0</v>
      </c>
      <c r="AH316" s="1">
        <v>0</v>
      </c>
      <c r="AI316" s="1">
        <f t="shared" si="25"/>
        <v>0</v>
      </c>
    </row>
    <row r="317" spans="31:35">
      <c r="AE317" s="1">
        <v>315</v>
      </c>
      <c r="AF317" s="1" t="s">
        <v>899</v>
      </c>
      <c r="AG317" s="1">
        <v>0</v>
      </c>
      <c r="AH317" s="1">
        <v>0</v>
      </c>
      <c r="AI317" s="1">
        <f t="shared" si="25"/>
        <v>0</v>
      </c>
    </row>
    <row r="318" spans="31:35">
      <c r="AE318" s="1">
        <v>316</v>
      </c>
      <c r="AF318" s="1" t="s">
        <v>900</v>
      </c>
      <c r="AG318" s="1">
        <v>0</v>
      </c>
      <c r="AH318" s="1">
        <v>0</v>
      </c>
      <c r="AI318" s="1">
        <f t="shared" si="25"/>
        <v>0</v>
      </c>
    </row>
    <row r="319" spans="31:35">
      <c r="AE319" s="1">
        <v>317</v>
      </c>
      <c r="AF319" s="1" t="s">
        <v>901</v>
      </c>
      <c r="AG319" s="1">
        <v>0</v>
      </c>
      <c r="AH319" s="1">
        <v>0</v>
      </c>
      <c r="AI319" s="1">
        <f t="shared" si="25"/>
        <v>0</v>
      </c>
    </row>
    <row r="320" spans="31:35">
      <c r="AE320" s="1">
        <v>318</v>
      </c>
      <c r="AF320" s="1" t="s">
        <v>902</v>
      </c>
      <c r="AG320" s="1">
        <v>0</v>
      </c>
      <c r="AH320" s="1">
        <v>0</v>
      </c>
      <c r="AI320" s="1">
        <f t="shared" ref="AI320:AI326" si="27">IF(AH320,AG320/AH320,0)</f>
        <v>0</v>
      </c>
    </row>
    <row r="321" spans="31:35">
      <c r="AE321" s="1">
        <v>319</v>
      </c>
      <c r="AF321" s="1" t="s">
        <v>903</v>
      </c>
      <c r="AG321" s="1">
        <v>0</v>
      </c>
      <c r="AH321" s="1">
        <v>0</v>
      </c>
      <c r="AI321" s="1">
        <f t="shared" si="27"/>
        <v>0</v>
      </c>
    </row>
    <row r="322" spans="31:35">
      <c r="AE322" s="1">
        <v>320</v>
      </c>
      <c r="AF322" s="1" t="s">
        <v>904</v>
      </c>
      <c r="AG322" s="1">
        <v>0</v>
      </c>
      <c r="AH322" s="1">
        <v>0</v>
      </c>
      <c r="AI322" s="1">
        <f t="shared" si="27"/>
        <v>0</v>
      </c>
    </row>
    <row r="323" spans="31:35">
      <c r="AE323" s="1">
        <v>321</v>
      </c>
      <c r="AF323" s="1" t="s">
        <v>905</v>
      </c>
      <c r="AG323" s="1">
        <v>0</v>
      </c>
      <c r="AH323" s="1">
        <v>0</v>
      </c>
      <c r="AI323" s="1">
        <f t="shared" si="27"/>
        <v>0</v>
      </c>
    </row>
    <row r="324" spans="31:35">
      <c r="AE324" s="1">
        <v>322</v>
      </c>
      <c r="AF324" s="1" t="s">
        <v>906</v>
      </c>
      <c r="AG324" s="1">
        <v>0</v>
      </c>
      <c r="AH324" s="1">
        <v>0</v>
      </c>
      <c r="AI324" s="1">
        <f t="shared" si="27"/>
        <v>0</v>
      </c>
    </row>
    <row r="325" spans="31:35">
      <c r="AE325" s="1">
        <v>323</v>
      </c>
      <c r="AF325" s="1" t="s">
        <v>907</v>
      </c>
      <c r="AG325" s="1">
        <v>0</v>
      </c>
      <c r="AH325" s="1">
        <v>0</v>
      </c>
      <c r="AI325" s="1">
        <f t="shared" si="27"/>
        <v>0</v>
      </c>
    </row>
    <row r="326" spans="31:35">
      <c r="AE326" s="1">
        <v>324</v>
      </c>
      <c r="AF326" s="1" t="s">
        <v>908</v>
      </c>
      <c r="AG326" s="1">
        <v>0</v>
      </c>
      <c r="AH326" s="1">
        <v>0</v>
      </c>
      <c r="AI326" s="1">
        <f t="shared" si="27"/>
        <v>0</v>
      </c>
    </row>
  </sheetData>
  <dataConsolidate function="average">
    <dataRefs count="2">
      <dataRef ref="A1:AX325" sheet="allen_190312_488_LP70_ET50_Z08_"/>
      <dataRef ref="A1:AX325" sheet="allen_190524_488_ET50_0HF_LP70n"/>
    </dataRefs>
  </dataConsolidate>
  <mergeCells count="10">
    <mergeCell ref="AF1:AI1"/>
    <mergeCell ref="AK1:AN1"/>
    <mergeCell ref="AP1:AS1"/>
    <mergeCell ref="AU1:AX1"/>
    <mergeCell ref="B1:E1"/>
    <mergeCell ref="G1:J1"/>
    <mergeCell ref="L1:O1"/>
    <mergeCell ref="Q1:T1"/>
    <mergeCell ref="V1:Y1"/>
    <mergeCell ref="AA1:AD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326"/>
  <sheetViews>
    <sheetView tabSelected="1" topLeftCell="AE1" workbookViewId="0">
      <selection activeCell="AU1" sqref="AU1:AX1"/>
    </sheetView>
  </sheetViews>
  <sheetFormatPr baseColWidth="10" defaultColWidth="8.83203125" defaultRowHeight="14"/>
  <cols>
    <col min="1" max="1" width="9" style="1" bestFit="1" customWidth="1"/>
    <col min="2" max="2" width="18.1640625" style="1" customWidth="1"/>
    <col min="3" max="3" width="17.1640625" style="1" customWidth="1"/>
    <col min="4" max="4" width="9.5" style="1" bestFit="1" customWidth="1"/>
    <col min="5" max="6" width="9" style="1" bestFit="1" customWidth="1"/>
    <col min="7" max="7" width="8.83203125" style="1"/>
    <col min="8" max="8" width="11.6640625" style="1" bestFit="1" customWidth="1"/>
    <col min="9" max="9" width="9.5" style="1" bestFit="1" customWidth="1"/>
    <col min="10" max="10" width="12" style="1" customWidth="1"/>
    <col min="11" max="11" width="9" style="1" bestFit="1" customWidth="1"/>
    <col min="12" max="12" width="8.83203125" style="1"/>
    <col min="13" max="14" width="9.5" style="1" bestFit="1" customWidth="1"/>
    <col min="15" max="16" width="9" style="1" bestFit="1" customWidth="1"/>
    <col min="17" max="17" width="8.83203125" style="1"/>
    <col min="18" max="18" width="9" style="1" bestFit="1" customWidth="1"/>
    <col min="19" max="19" width="9.5" style="1" bestFit="1" customWidth="1"/>
    <col min="20" max="21" width="9" style="1" bestFit="1" customWidth="1"/>
    <col min="22" max="22" width="8.83203125" style="1"/>
    <col min="23" max="23" width="10.5" style="1" bestFit="1" customWidth="1"/>
    <col min="24" max="26" width="9" style="1" bestFit="1" customWidth="1"/>
    <col min="27" max="27" width="8.83203125" style="1"/>
    <col min="28" max="31" width="9" style="1" bestFit="1" customWidth="1"/>
    <col min="32" max="32" width="8.83203125" style="1"/>
    <col min="33" max="36" width="9" style="1" bestFit="1" customWidth="1"/>
    <col min="37" max="37" width="16.83203125" style="1" customWidth="1"/>
    <col min="38" max="41" width="9" style="1" bestFit="1" customWidth="1"/>
    <col min="42" max="42" width="8.83203125" style="1"/>
    <col min="43" max="46" width="9" style="1" bestFit="1" customWidth="1"/>
    <col min="47" max="47" width="8.83203125" style="1"/>
    <col min="48" max="50" width="9" style="1" bestFit="1" customWidth="1"/>
    <col min="51" max="16384" width="8.83203125" style="1"/>
  </cols>
  <sheetData>
    <row r="1" spans="1:50">
      <c r="B1" s="2" t="s">
        <v>1330</v>
      </c>
      <c r="C1" s="2"/>
      <c r="D1" s="2"/>
      <c r="E1" s="2"/>
      <c r="G1" s="2" t="s">
        <v>1331</v>
      </c>
      <c r="H1" s="2"/>
      <c r="I1" s="2"/>
      <c r="J1" s="2"/>
      <c r="L1" s="2" t="s">
        <v>1332</v>
      </c>
      <c r="M1" s="2"/>
      <c r="N1" s="2"/>
      <c r="O1" s="2"/>
      <c r="Q1" s="2" t="s">
        <v>1333</v>
      </c>
      <c r="R1" s="2"/>
      <c r="S1" s="2"/>
      <c r="T1" s="2"/>
      <c r="V1" s="2" t="s">
        <v>1334</v>
      </c>
      <c r="W1" s="2"/>
      <c r="X1" s="2"/>
      <c r="Y1" s="2"/>
      <c r="AA1" s="2" t="s">
        <v>1335</v>
      </c>
      <c r="AB1" s="2"/>
      <c r="AC1" s="2"/>
      <c r="AD1" s="2"/>
      <c r="AF1" s="2" t="s">
        <v>1336</v>
      </c>
      <c r="AG1" s="2"/>
      <c r="AH1" s="2"/>
      <c r="AI1" s="2"/>
      <c r="AK1" s="2" t="s">
        <v>1337</v>
      </c>
      <c r="AL1" s="2"/>
      <c r="AM1" s="2"/>
      <c r="AN1" s="2"/>
      <c r="AP1" s="2" t="s">
        <v>1338</v>
      </c>
      <c r="AQ1" s="2"/>
      <c r="AR1" s="2"/>
      <c r="AS1" s="2"/>
      <c r="AU1" s="2" t="s">
        <v>1339</v>
      </c>
      <c r="AV1" s="2"/>
      <c r="AW1" s="2"/>
      <c r="AX1" s="2"/>
    </row>
    <row r="2" spans="1:50">
      <c r="B2" s="1" t="s">
        <v>1327</v>
      </c>
      <c r="C2" s="1" t="s">
        <v>1326</v>
      </c>
      <c r="D2" s="1" t="s">
        <v>1328</v>
      </c>
      <c r="E2" s="1" t="s">
        <v>1329</v>
      </c>
      <c r="G2" s="1" t="s">
        <v>1327</v>
      </c>
      <c r="H2" s="1" t="s">
        <v>1326</v>
      </c>
      <c r="I2" s="1" t="s">
        <v>1328</v>
      </c>
      <c r="J2" s="1" t="s">
        <v>1329</v>
      </c>
      <c r="L2" s="1" t="s">
        <v>1327</v>
      </c>
      <c r="M2" s="1" t="s">
        <v>1326</v>
      </c>
      <c r="N2" s="1" t="s">
        <v>1328</v>
      </c>
      <c r="O2" s="1" t="s">
        <v>1329</v>
      </c>
      <c r="Q2" s="1" t="s">
        <v>1327</v>
      </c>
      <c r="R2" s="1" t="s">
        <v>1326</v>
      </c>
      <c r="S2" s="1" t="s">
        <v>1328</v>
      </c>
      <c r="T2" s="1" t="s">
        <v>1329</v>
      </c>
      <c r="V2" s="1" t="s">
        <v>1327</v>
      </c>
      <c r="W2" s="1" t="s">
        <v>1326</v>
      </c>
      <c r="X2" s="1" t="s">
        <v>1328</v>
      </c>
      <c r="Y2" s="1" t="s">
        <v>1329</v>
      </c>
      <c r="AA2" s="1" t="s">
        <v>1327</v>
      </c>
      <c r="AB2" s="1" t="s">
        <v>1326</v>
      </c>
      <c r="AC2" s="1" t="s">
        <v>1328</v>
      </c>
      <c r="AD2" s="1" t="s">
        <v>1329</v>
      </c>
      <c r="AF2" s="1" t="s">
        <v>1327</v>
      </c>
      <c r="AG2" s="1" t="s">
        <v>1326</v>
      </c>
      <c r="AH2" s="1" t="s">
        <v>1328</v>
      </c>
      <c r="AI2" s="1" t="s">
        <v>1329</v>
      </c>
      <c r="AK2" s="1" t="s">
        <v>1327</v>
      </c>
      <c r="AL2" s="1" t="s">
        <v>1326</v>
      </c>
      <c r="AM2" s="1" t="s">
        <v>1328</v>
      </c>
      <c r="AN2" s="1" t="s">
        <v>1329</v>
      </c>
      <c r="AP2" s="1" t="s">
        <v>1327</v>
      </c>
      <c r="AQ2" s="1" t="s">
        <v>1326</v>
      </c>
      <c r="AR2" s="1" t="s">
        <v>1328</v>
      </c>
      <c r="AS2" s="1" t="s">
        <v>1329</v>
      </c>
      <c r="AU2" s="1" t="s">
        <v>1327</v>
      </c>
      <c r="AV2" s="1" t="s">
        <v>1326</v>
      </c>
      <c r="AW2" s="1" t="s">
        <v>1328</v>
      </c>
      <c r="AX2" s="1" t="s">
        <v>1329</v>
      </c>
    </row>
    <row r="3" spans="1:50">
      <c r="A3" s="1">
        <v>1</v>
      </c>
      <c r="B3" s="1" t="s">
        <v>0</v>
      </c>
      <c r="C3" s="1">
        <v>20776931</v>
      </c>
      <c r="D3" s="1">
        <v>28774455</v>
      </c>
      <c r="E3" s="1">
        <f>IF(D3,C3/D3,0)</f>
        <v>0.72206166893517187</v>
      </c>
      <c r="F3" s="1">
        <v>1</v>
      </c>
      <c r="G3" s="1" t="s">
        <v>5</v>
      </c>
      <c r="H3" s="1">
        <v>13470050.333333334</v>
      </c>
      <c r="I3" s="1">
        <v>17656111</v>
      </c>
      <c r="J3" s="1">
        <f>IF(I3,H3/I3,0)</f>
        <v>0.76291151167623117</v>
      </c>
      <c r="K3" s="1">
        <v>1</v>
      </c>
      <c r="L3" s="1" t="s">
        <v>23</v>
      </c>
      <c r="M3" s="1">
        <v>10422215</v>
      </c>
      <c r="N3" s="1">
        <v>14179177</v>
      </c>
      <c r="O3" s="1">
        <f>IF(N3,M3/N3,0)</f>
        <v>0.73503666679666946</v>
      </c>
      <c r="P3" s="1">
        <v>1</v>
      </c>
      <c r="Q3" s="1" t="s">
        <v>84</v>
      </c>
      <c r="R3" s="1">
        <v>9899083.666666666</v>
      </c>
      <c r="S3" s="1">
        <v>13609203</v>
      </c>
      <c r="T3" s="1">
        <f>IF(S3,R3/S3,0)</f>
        <v>0.72738158631821903</v>
      </c>
      <c r="U3" s="1">
        <v>1</v>
      </c>
      <c r="V3" s="1" t="s">
        <v>193</v>
      </c>
      <c r="W3" s="1">
        <v>6139291.333333333</v>
      </c>
      <c r="X3" s="1">
        <v>7891055</v>
      </c>
      <c r="Y3" s="1">
        <f>IF(X3,W3/X3,0)</f>
        <v>0.77800640514270059</v>
      </c>
      <c r="Z3" s="1">
        <v>1</v>
      </c>
      <c r="AA3" s="1" t="s">
        <v>323</v>
      </c>
      <c r="AB3" s="1">
        <v>44523.333333333336</v>
      </c>
      <c r="AC3" s="1">
        <v>62227</v>
      </c>
      <c r="AD3" s="1">
        <f>IF(AC3,AB3/AC3,0)</f>
        <v>0.7154986313550924</v>
      </c>
      <c r="AE3" s="1">
        <v>1</v>
      </c>
      <c r="AF3" s="1" t="s">
        <v>585</v>
      </c>
      <c r="AG3" s="1">
        <v>5882.333333333333</v>
      </c>
      <c r="AH3" s="1">
        <v>16219</v>
      </c>
      <c r="AI3" s="1">
        <f>IF(AH3,AG3/AH3,0)</f>
        <v>0.36268162854265573</v>
      </c>
      <c r="AJ3" s="1">
        <v>1</v>
      </c>
      <c r="AK3" s="1" t="s">
        <v>909</v>
      </c>
      <c r="AL3" s="1">
        <v>63510.333333333336</v>
      </c>
      <c r="AM3" s="1">
        <v>85116</v>
      </c>
      <c r="AN3" s="1">
        <f>IF(AM3,AL3/AM3,0)</f>
        <v>0.74616210034932717</v>
      </c>
      <c r="AO3" s="1">
        <v>1</v>
      </c>
      <c r="AP3" s="1" t="s">
        <v>1181</v>
      </c>
      <c r="AQ3" s="1">
        <v>23212.333333333332</v>
      </c>
      <c r="AR3" s="1">
        <v>25941</v>
      </c>
      <c r="AS3" s="1">
        <f>IF(AR3,AQ3/AR3,0)</f>
        <v>0.89481258753838833</v>
      </c>
      <c r="AT3" s="1">
        <v>1</v>
      </c>
      <c r="AU3" s="1" t="s">
        <v>1320</v>
      </c>
      <c r="AV3" s="1">
        <v>0</v>
      </c>
      <c r="AW3" s="1">
        <v>0</v>
      </c>
      <c r="AX3" s="1">
        <f>IF(AW3,AV3/AW3,0)</f>
        <v>0</v>
      </c>
    </row>
    <row r="4" spans="1:50">
      <c r="A4" s="1">
        <v>2</v>
      </c>
      <c r="B4" s="1" t="s">
        <v>1</v>
      </c>
      <c r="C4" s="1">
        <v>1509863.3333333333</v>
      </c>
      <c r="D4" s="1">
        <v>3003500</v>
      </c>
      <c r="E4" s="1">
        <f t="shared" ref="E4:E7" si="0">IF(D4,C4/D4,0)</f>
        <v>0.50270129293601906</v>
      </c>
      <c r="F4" s="1">
        <v>2</v>
      </c>
      <c r="G4" s="1" t="s">
        <v>6</v>
      </c>
      <c r="H4" s="1">
        <v>6514692.666666667</v>
      </c>
      <c r="I4" s="1">
        <v>7673271</v>
      </c>
      <c r="J4" s="1">
        <f t="shared" ref="J4:J20" si="1">IF(I4,H4/I4,0)</f>
        <v>0.84901115400025196</v>
      </c>
      <c r="K4" s="1">
        <v>2</v>
      </c>
      <c r="L4" s="1" t="s">
        <v>24</v>
      </c>
      <c r="M4" s="1">
        <v>3047835.3333333335</v>
      </c>
      <c r="N4" s="1">
        <v>3476934</v>
      </c>
      <c r="O4" s="1">
        <f t="shared" ref="O4:O63" si="2">IF(N4,M4/N4,0)</f>
        <v>0.87658705437990292</v>
      </c>
      <c r="P4" s="1">
        <v>2</v>
      </c>
      <c r="Q4" s="1" t="s">
        <v>85</v>
      </c>
      <c r="R4" s="1">
        <v>523131.33333333331</v>
      </c>
      <c r="S4" s="1">
        <v>569974</v>
      </c>
      <c r="T4" s="1">
        <f t="shared" ref="T4:T62" si="3">IF(S4,R4/S4,0)</f>
        <v>0.91781613430320208</v>
      </c>
      <c r="U4" s="1">
        <v>2</v>
      </c>
      <c r="V4" s="1" t="s">
        <v>194</v>
      </c>
      <c r="W4" s="1">
        <v>2353086.3333333335</v>
      </c>
      <c r="X4" s="1">
        <v>2988743</v>
      </c>
      <c r="Y4" s="1">
        <f t="shared" ref="Y4:Y62" si="4">IF(X4,W4/X4,0)</f>
        <v>0.78731638462501907</v>
      </c>
      <c r="Z4" s="1">
        <v>2</v>
      </c>
      <c r="AA4" s="1" t="s">
        <v>324</v>
      </c>
      <c r="AB4" s="1">
        <v>1316713</v>
      </c>
      <c r="AC4" s="1">
        <v>1565276</v>
      </c>
      <c r="AD4" s="1">
        <f t="shared" ref="AD4:AD62" si="5">IF(AC4,AB4/AC4,0)</f>
        <v>0.84120180722121851</v>
      </c>
      <c r="AE4" s="1">
        <v>2</v>
      </c>
      <c r="AF4" s="1" t="s">
        <v>586</v>
      </c>
      <c r="AG4" s="1">
        <v>10837</v>
      </c>
      <c r="AH4" s="1">
        <v>14978</v>
      </c>
      <c r="AI4" s="1">
        <f t="shared" ref="AI4:AI62" si="6">IF(AH4,AG4/AH4,0)</f>
        <v>0.72352784083322208</v>
      </c>
      <c r="AJ4" s="1">
        <v>2</v>
      </c>
      <c r="AK4" s="1" t="s">
        <v>910</v>
      </c>
      <c r="AL4" s="1">
        <v>195098</v>
      </c>
      <c r="AM4" s="1">
        <v>236101</v>
      </c>
      <c r="AN4" s="1">
        <f t="shared" ref="AN4:AN62" si="7">IF(AM4,AL4/AM4,0)</f>
        <v>0.82633279825159567</v>
      </c>
      <c r="AO4" s="1">
        <v>2</v>
      </c>
      <c r="AP4" s="1" t="s">
        <v>1182</v>
      </c>
      <c r="AQ4" s="1">
        <v>39202</v>
      </c>
      <c r="AR4" s="1">
        <v>40982</v>
      </c>
      <c r="AS4" s="1">
        <f t="shared" ref="AS4:AS62" si="8">IF(AR4,AQ4/AR4,0)</f>
        <v>0.95656629739885801</v>
      </c>
      <c r="AT4" s="1">
        <v>2</v>
      </c>
      <c r="AU4" s="1" t="s">
        <v>1321</v>
      </c>
      <c r="AV4" s="1">
        <v>0</v>
      </c>
      <c r="AW4" s="1">
        <v>0</v>
      </c>
      <c r="AX4" s="1">
        <f t="shared" ref="AX4:AX8" si="9">IF(AW4,AV4/AW4,0)</f>
        <v>0</v>
      </c>
    </row>
    <row r="5" spans="1:50">
      <c r="A5" s="1">
        <v>3</v>
      </c>
      <c r="B5" s="1" t="s">
        <v>2</v>
      </c>
      <c r="C5" s="1">
        <v>95618.666666666672</v>
      </c>
      <c r="D5" s="1">
        <v>382178</v>
      </c>
      <c r="E5" s="1">
        <f t="shared" si="0"/>
        <v>0.2501940631503296</v>
      </c>
      <c r="F5" s="1">
        <v>3</v>
      </c>
      <c r="G5" s="1" t="s">
        <v>7</v>
      </c>
      <c r="H5" s="1">
        <v>792188</v>
      </c>
      <c r="I5" s="1">
        <v>3445073</v>
      </c>
      <c r="J5" s="1">
        <f t="shared" si="1"/>
        <v>0.22994810269622734</v>
      </c>
      <c r="K5" s="1">
        <v>3</v>
      </c>
      <c r="L5" s="1" t="s">
        <v>25</v>
      </c>
      <c r="M5" s="1">
        <v>2054509.6666666667</v>
      </c>
      <c r="N5" s="1">
        <v>2270266</v>
      </c>
      <c r="O5" s="1">
        <f t="shared" si="2"/>
        <v>0.90496429346458374</v>
      </c>
      <c r="P5" s="1">
        <v>3</v>
      </c>
      <c r="Q5" s="1" t="s">
        <v>86</v>
      </c>
      <c r="R5" s="1">
        <v>2519731.3333333335</v>
      </c>
      <c r="S5" s="1">
        <v>2877420</v>
      </c>
      <c r="T5" s="1">
        <f t="shared" si="3"/>
        <v>0.87569118631737231</v>
      </c>
      <c r="U5" s="1">
        <v>3</v>
      </c>
      <c r="V5" s="1" t="s">
        <v>195</v>
      </c>
      <c r="W5" s="1">
        <v>1406706</v>
      </c>
      <c r="X5" s="1">
        <v>2729405</v>
      </c>
      <c r="Y5" s="1">
        <f t="shared" si="4"/>
        <v>0.51538925150353287</v>
      </c>
      <c r="Z5" s="1">
        <v>3</v>
      </c>
      <c r="AA5" s="1" t="s">
        <v>325</v>
      </c>
      <c r="AB5" s="1">
        <v>1820367.6666666667</v>
      </c>
      <c r="AC5" s="1">
        <v>2133260</v>
      </c>
      <c r="AD5" s="1">
        <f t="shared" si="5"/>
        <v>0.85332667685451691</v>
      </c>
      <c r="AE5" s="1">
        <v>3</v>
      </c>
      <c r="AF5" s="1" t="s">
        <v>587</v>
      </c>
      <c r="AG5" s="1">
        <v>0</v>
      </c>
      <c r="AH5" s="1">
        <v>0</v>
      </c>
      <c r="AI5" s="1">
        <f t="shared" si="6"/>
        <v>0</v>
      </c>
      <c r="AJ5" s="1">
        <v>3</v>
      </c>
      <c r="AK5" s="1" t="s">
        <v>911</v>
      </c>
      <c r="AL5" s="1">
        <v>182974.66666666666</v>
      </c>
      <c r="AM5" s="1">
        <v>209457</v>
      </c>
      <c r="AN5" s="1">
        <f t="shared" si="7"/>
        <v>0.87356673048246969</v>
      </c>
      <c r="AO5" s="1">
        <v>3</v>
      </c>
      <c r="AP5" s="1" t="s">
        <v>1183</v>
      </c>
      <c r="AQ5" s="1">
        <v>33102</v>
      </c>
      <c r="AR5" s="1">
        <v>35076</v>
      </c>
      <c r="AS5" s="1">
        <f t="shared" si="8"/>
        <v>0.94372220321587408</v>
      </c>
      <c r="AT5" s="1">
        <v>3</v>
      </c>
      <c r="AU5" s="1" t="s">
        <v>1322</v>
      </c>
      <c r="AV5" s="1">
        <v>0</v>
      </c>
      <c r="AW5" s="1">
        <v>0</v>
      </c>
      <c r="AX5" s="1">
        <f t="shared" si="9"/>
        <v>0</v>
      </c>
    </row>
    <row r="6" spans="1:50">
      <c r="A6" s="1">
        <v>4</v>
      </c>
      <c r="B6" s="1" t="s">
        <v>3</v>
      </c>
      <c r="C6" s="1">
        <v>0</v>
      </c>
      <c r="D6" s="1">
        <v>0</v>
      </c>
      <c r="E6" s="1">
        <f t="shared" si="0"/>
        <v>0</v>
      </c>
      <c r="F6" s="1">
        <v>4</v>
      </c>
      <c r="G6" s="1" t="s">
        <v>8</v>
      </c>
      <c r="H6" s="1">
        <v>261484.33333333334</v>
      </c>
      <c r="I6" s="1">
        <v>790233</v>
      </c>
      <c r="J6" s="1">
        <f t="shared" si="1"/>
        <v>0.3308952338529691</v>
      </c>
      <c r="K6" s="1">
        <v>4</v>
      </c>
      <c r="L6" s="1" t="s">
        <v>26</v>
      </c>
      <c r="M6" s="1">
        <v>2195380.3333333335</v>
      </c>
      <c r="N6" s="1">
        <v>2351722</v>
      </c>
      <c r="O6" s="1">
        <f t="shared" si="2"/>
        <v>0.93352034523354954</v>
      </c>
      <c r="P6" s="1">
        <v>4</v>
      </c>
      <c r="Q6" s="1" t="s">
        <v>87</v>
      </c>
      <c r="R6" s="1">
        <v>528104</v>
      </c>
      <c r="S6" s="1">
        <v>599514</v>
      </c>
      <c r="T6" s="1">
        <f t="shared" si="3"/>
        <v>0.88088685168319669</v>
      </c>
      <c r="U6" s="1">
        <v>4</v>
      </c>
      <c r="V6" s="1" t="s">
        <v>196</v>
      </c>
      <c r="W6" s="1">
        <v>0</v>
      </c>
      <c r="X6" s="1">
        <v>0</v>
      </c>
      <c r="Y6" s="1">
        <f t="shared" si="4"/>
        <v>0</v>
      </c>
      <c r="Z6" s="1">
        <v>4</v>
      </c>
      <c r="AA6" s="1" t="s">
        <v>326</v>
      </c>
      <c r="AB6" s="1">
        <v>107019</v>
      </c>
      <c r="AC6" s="1">
        <v>113196</v>
      </c>
      <c r="AD6" s="1">
        <f t="shared" si="5"/>
        <v>0.94543093395526345</v>
      </c>
      <c r="AE6" s="1">
        <v>4</v>
      </c>
      <c r="AF6" s="1" t="s">
        <v>588</v>
      </c>
      <c r="AG6" s="1">
        <v>0</v>
      </c>
      <c r="AH6" s="1">
        <v>0</v>
      </c>
      <c r="AI6" s="1">
        <f t="shared" si="6"/>
        <v>0</v>
      </c>
      <c r="AJ6" s="1">
        <v>4</v>
      </c>
      <c r="AK6" s="1" t="s">
        <v>912</v>
      </c>
      <c r="AL6" s="1">
        <v>170675</v>
      </c>
      <c r="AM6" s="1">
        <v>184072</v>
      </c>
      <c r="AN6" s="1">
        <f t="shared" si="7"/>
        <v>0.92721869703159632</v>
      </c>
      <c r="AO6" s="1">
        <v>4</v>
      </c>
      <c r="AP6" s="1" t="s">
        <v>1184</v>
      </c>
      <c r="AQ6" s="1">
        <v>33913.333333333336</v>
      </c>
      <c r="AR6" s="1">
        <v>36290</v>
      </c>
      <c r="AS6" s="1">
        <f t="shared" si="8"/>
        <v>0.93450904748782959</v>
      </c>
      <c r="AT6" s="1">
        <v>4</v>
      </c>
      <c r="AU6" s="1" t="s">
        <v>1323</v>
      </c>
      <c r="AV6" s="1">
        <v>0</v>
      </c>
      <c r="AW6" s="1">
        <v>0</v>
      </c>
      <c r="AX6" s="1">
        <f t="shared" si="9"/>
        <v>0</v>
      </c>
    </row>
    <row r="7" spans="1:50">
      <c r="A7" s="1">
        <v>5</v>
      </c>
      <c r="B7" s="1" t="s">
        <v>4</v>
      </c>
      <c r="C7" s="1">
        <v>0</v>
      </c>
      <c r="D7" s="1">
        <v>0</v>
      </c>
      <c r="E7" s="1">
        <f t="shared" si="0"/>
        <v>0</v>
      </c>
      <c r="F7" s="1">
        <v>5</v>
      </c>
      <c r="G7" s="1" t="s">
        <v>9</v>
      </c>
      <c r="H7" s="1">
        <v>292932</v>
      </c>
      <c r="I7" s="1">
        <v>627720</v>
      </c>
      <c r="J7" s="1">
        <f t="shared" si="1"/>
        <v>0.46666029439877654</v>
      </c>
      <c r="K7" s="1">
        <v>5</v>
      </c>
      <c r="L7" s="1" t="s">
        <v>27</v>
      </c>
      <c r="M7" s="1">
        <v>2264802.6666666665</v>
      </c>
      <c r="N7" s="1">
        <v>3051283</v>
      </c>
      <c r="O7" s="1">
        <f t="shared" si="2"/>
        <v>0.74224602131846396</v>
      </c>
      <c r="P7" s="1">
        <v>5</v>
      </c>
      <c r="Q7" s="1" t="s">
        <v>88</v>
      </c>
      <c r="R7" s="1">
        <v>1203778.3333333333</v>
      </c>
      <c r="S7" s="1">
        <v>1297712</v>
      </c>
      <c r="T7" s="1">
        <f t="shared" si="3"/>
        <v>0.92761593738312753</v>
      </c>
      <c r="U7" s="1">
        <v>5</v>
      </c>
      <c r="V7" s="1" t="s">
        <v>197</v>
      </c>
      <c r="W7" s="1">
        <v>33182</v>
      </c>
      <c r="X7" s="1">
        <v>35283</v>
      </c>
      <c r="Y7" s="1">
        <f t="shared" si="4"/>
        <v>0.94045290933310655</v>
      </c>
      <c r="Z7" s="1">
        <v>5</v>
      </c>
      <c r="AA7" s="1" t="s">
        <v>327</v>
      </c>
      <c r="AB7" s="1">
        <v>138324</v>
      </c>
      <c r="AC7" s="1">
        <v>150619</v>
      </c>
      <c r="AD7" s="1">
        <f t="shared" si="5"/>
        <v>0.91837019233961192</v>
      </c>
      <c r="AE7" s="1">
        <v>5</v>
      </c>
      <c r="AF7" s="1" t="s">
        <v>589</v>
      </c>
      <c r="AG7" s="1">
        <v>0</v>
      </c>
      <c r="AH7" s="1">
        <v>0</v>
      </c>
      <c r="AI7" s="1">
        <f t="shared" si="6"/>
        <v>0</v>
      </c>
      <c r="AJ7" s="1">
        <v>5</v>
      </c>
      <c r="AK7" s="1" t="s">
        <v>913</v>
      </c>
      <c r="AL7" s="1">
        <v>11597.666666666666</v>
      </c>
      <c r="AM7" s="1">
        <v>11852</v>
      </c>
      <c r="AN7" s="1">
        <f t="shared" si="7"/>
        <v>0.97854089323883442</v>
      </c>
      <c r="AO7" s="1">
        <v>5</v>
      </c>
      <c r="AP7" s="1" t="s">
        <v>1185</v>
      </c>
      <c r="AQ7" s="1">
        <v>49532.666666666664</v>
      </c>
      <c r="AR7" s="1">
        <v>51512</v>
      </c>
      <c r="AS7" s="1">
        <f t="shared" si="8"/>
        <v>0.96157529637107209</v>
      </c>
      <c r="AT7" s="1">
        <v>5</v>
      </c>
      <c r="AU7" s="1" t="s">
        <v>1324</v>
      </c>
      <c r="AV7" s="1">
        <v>0</v>
      </c>
      <c r="AW7" s="1">
        <v>0</v>
      </c>
      <c r="AX7" s="1">
        <f t="shared" si="9"/>
        <v>0</v>
      </c>
    </row>
    <row r="8" spans="1:50">
      <c r="F8" s="1">
        <v>6</v>
      </c>
      <c r="G8" s="1" t="s">
        <v>10</v>
      </c>
      <c r="H8" s="1">
        <v>0</v>
      </c>
      <c r="I8" s="1">
        <v>0</v>
      </c>
      <c r="J8" s="1">
        <f t="shared" si="1"/>
        <v>0</v>
      </c>
      <c r="K8" s="1">
        <v>6</v>
      </c>
      <c r="L8" s="1" t="s">
        <v>28</v>
      </c>
      <c r="M8" s="1">
        <v>674959.66666666663</v>
      </c>
      <c r="N8" s="1">
        <v>3278129</v>
      </c>
      <c r="O8" s="1">
        <f t="shared" si="2"/>
        <v>0.20589783582850663</v>
      </c>
      <c r="P8" s="1">
        <v>6</v>
      </c>
      <c r="Q8" s="1" t="s">
        <v>89</v>
      </c>
      <c r="R8" s="1">
        <v>850731.33333333337</v>
      </c>
      <c r="S8" s="1">
        <v>972554</v>
      </c>
      <c r="T8" s="1">
        <f t="shared" si="3"/>
        <v>0.87473943177790991</v>
      </c>
      <c r="U8" s="1">
        <v>6</v>
      </c>
      <c r="V8" s="1" t="s">
        <v>198</v>
      </c>
      <c r="W8" s="1">
        <v>174440.66666666666</v>
      </c>
      <c r="X8" s="1">
        <v>178554</v>
      </c>
      <c r="Y8" s="1">
        <f t="shared" si="4"/>
        <v>0.9769630849304225</v>
      </c>
      <c r="Z8" s="1">
        <v>6</v>
      </c>
      <c r="AA8" s="1" t="s">
        <v>328</v>
      </c>
      <c r="AB8" s="1">
        <v>333250.66666666669</v>
      </c>
      <c r="AC8" s="1">
        <v>371255</v>
      </c>
      <c r="AD8" s="1">
        <f t="shared" si="5"/>
        <v>0.89763280404753254</v>
      </c>
      <c r="AE8" s="1">
        <v>6</v>
      </c>
      <c r="AF8" s="1" t="s">
        <v>590</v>
      </c>
      <c r="AG8" s="1">
        <v>0</v>
      </c>
      <c r="AH8" s="1">
        <v>0</v>
      </c>
      <c r="AI8" s="1">
        <f t="shared" si="6"/>
        <v>0</v>
      </c>
      <c r="AJ8" s="1">
        <v>6</v>
      </c>
      <c r="AK8" s="1" t="s">
        <v>914</v>
      </c>
      <c r="AL8" s="1">
        <v>111588.33333333333</v>
      </c>
      <c r="AM8" s="1">
        <v>148747</v>
      </c>
      <c r="AN8" s="1">
        <f t="shared" si="7"/>
        <v>0.75018879932592475</v>
      </c>
      <c r="AO8" s="1">
        <v>6</v>
      </c>
      <c r="AP8" s="1" t="s">
        <v>1186</v>
      </c>
      <c r="AQ8" s="1">
        <v>3389</v>
      </c>
      <c r="AR8" s="1">
        <v>3432</v>
      </c>
      <c r="AS8" s="1">
        <f t="shared" si="8"/>
        <v>0.98747086247086246</v>
      </c>
      <c r="AT8" s="1">
        <v>6</v>
      </c>
      <c r="AU8" s="1" t="s">
        <v>1325</v>
      </c>
      <c r="AV8" s="1">
        <v>0</v>
      </c>
      <c r="AW8" s="1">
        <v>0</v>
      </c>
      <c r="AX8" s="1">
        <f t="shared" si="9"/>
        <v>0</v>
      </c>
    </row>
    <row r="9" spans="1:50">
      <c r="F9" s="1">
        <v>7</v>
      </c>
      <c r="G9" s="1" t="s">
        <v>11</v>
      </c>
      <c r="H9" s="1">
        <v>556778</v>
      </c>
      <c r="I9" s="1">
        <v>887663</v>
      </c>
      <c r="J9" s="1">
        <f t="shared" si="1"/>
        <v>0.6272402927687647</v>
      </c>
      <c r="K9" s="1">
        <v>7</v>
      </c>
      <c r="L9" s="1" t="s">
        <v>29</v>
      </c>
      <c r="M9" s="1">
        <v>91434.333333333328</v>
      </c>
      <c r="N9" s="1">
        <v>114157</v>
      </c>
      <c r="O9" s="1">
        <f t="shared" si="2"/>
        <v>0.80095248940786223</v>
      </c>
      <c r="P9" s="1">
        <v>7</v>
      </c>
      <c r="Q9" s="1" t="s">
        <v>90</v>
      </c>
      <c r="R9" s="1">
        <v>411111.33333333331</v>
      </c>
      <c r="S9" s="1">
        <v>438991</v>
      </c>
      <c r="T9" s="1">
        <f t="shared" si="3"/>
        <v>0.93649148463939647</v>
      </c>
      <c r="U9" s="1">
        <v>7</v>
      </c>
      <c r="V9" s="1" t="s">
        <v>199</v>
      </c>
      <c r="W9" s="1">
        <v>50704</v>
      </c>
      <c r="X9" s="1">
        <v>53680</v>
      </c>
      <c r="Y9" s="1">
        <f t="shared" si="4"/>
        <v>0.94456035767511182</v>
      </c>
      <c r="Z9" s="1">
        <v>7</v>
      </c>
      <c r="AA9" s="1" t="s">
        <v>329</v>
      </c>
      <c r="AB9" s="1">
        <v>520565</v>
      </c>
      <c r="AC9" s="1">
        <v>861383</v>
      </c>
      <c r="AD9" s="1">
        <f t="shared" si="5"/>
        <v>0.60433628246668436</v>
      </c>
      <c r="AE9" s="1">
        <v>7</v>
      </c>
      <c r="AF9" s="1" t="s">
        <v>591</v>
      </c>
      <c r="AG9" s="1">
        <v>0</v>
      </c>
      <c r="AH9" s="1">
        <v>0</v>
      </c>
      <c r="AI9" s="1">
        <f t="shared" si="6"/>
        <v>0</v>
      </c>
      <c r="AJ9" s="1">
        <v>7</v>
      </c>
      <c r="AK9" s="1" t="s">
        <v>915</v>
      </c>
      <c r="AL9" s="1">
        <v>194818</v>
      </c>
      <c r="AM9" s="1">
        <v>243488</v>
      </c>
      <c r="AN9" s="1">
        <f t="shared" si="7"/>
        <v>0.80011335260875283</v>
      </c>
      <c r="AO9" s="1">
        <v>7</v>
      </c>
      <c r="AP9" s="1" t="s">
        <v>1187</v>
      </c>
      <c r="AQ9" s="1">
        <v>40818.666666666664</v>
      </c>
      <c r="AR9" s="1">
        <v>53686</v>
      </c>
      <c r="AS9" s="1">
        <f t="shared" si="8"/>
        <v>0.76032236833935596</v>
      </c>
    </row>
    <row r="10" spans="1:50">
      <c r="F10" s="1">
        <v>8</v>
      </c>
      <c r="G10" s="1" t="s">
        <v>12</v>
      </c>
      <c r="H10" s="1">
        <v>55714.333333333336</v>
      </c>
      <c r="I10" s="1">
        <v>78633</v>
      </c>
      <c r="J10" s="1">
        <f t="shared" si="1"/>
        <v>0.70853628035727156</v>
      </c>
      <c r="K10" s="1">
        <v>8</v>
      </c>
      <c r="L10" s="1" t="s">
        <v>30</v>
      </c>
      <c r="M10" s="1">
        <v>0</v>
      </c>
      <c r="N10" s="1">
        <v>0</v>
      </c>
      <c r="O10" s="1">
        <f t="shared" si="2"/>
        <v>0</v>
      </c>
      <c r="P10" s="1">
        <v>8</v>
      </c>
      <c r="Q10" s="1" t="s">
        <v>91</v>
      </c>
      <c r="R10" s="1">
        <v>1295700.3333333333</v>
      </c>
      <c r="S10" s="1">
        <v>1362923</v>
      </c>
      <c r="T10" s="1">
        <f t="shared" si="3"/>
        <v>0.95067757557347943</v>
      </c>
      <c r="U10" s="1">
        <v>8</v>
      </c>
      <c r="V10" s="1" t="s">
        <v>200</v>
      </c>
      <c r="W10" s="1">
        <v>112350.66666666667</v>
      </c>
      <c r="X10" s="1">
        <v>121613</v>
      </c>
      <c r="Y10" s="1">
        <f t="shared" si="4"/>
        <v>0.92383763797181773</v>
      </c>
      <c r="Z10" s="1">
        <v>8</v>
      </c>
      <c r="AA10" s="1" t="s">
        <v>330</v>
      </c>
      <c r="AB10" s="1">
        <v>225798.66666666666</v>
      </c>
      <c r="AC10" s="1">
        <v>354549</v>
      </c>
      <c r="AD10" s="1">
        <f t="shared" si="5"/>
        <v>0.63686166557137847</v>
      </c>
      <c r="AE10" s="1">
        <v>8</v>
      </c>
      <c r="AF10" s="1" t="s">
        <v>592</v>
      </c>
      <c r="AG10" s="1">
        <v>0</v>
      </c>
      <c r="AH10" s="1">
        <v>0</v>
      </c>
      <c r="AI10" s="1">
        <f t="shared" si="6"/>
        <v>0</v>
      </c>
      <c r="AJ10" s="1">
        <v>8</v>
      </c>
      <c r="AK10" s="1" t="s">
        <v>916</v>
      </c>
      <c r="AL10" s="1">
        <v>243749.66666666666</v>
      </c>
      <c r="AM10" s="1">
        <v>289459</v>
      </c>
      <c r="AN10" s="1">
        <f t="shared" si="7"/>
        <v>0.84208701980821687</v>
      </c>
      <c r="AO10" s="1">
        <v>8</v>
      </c>
      <c r="AP10" s="1" t="s">
        <v>1188</v>
      </c>
      <c r="AQ10" s="1">
        <v>81923.333333333328</v>
      </c>
      <c r="AR10" s="1">
        <v>97044</v>
      </c>
      <c r="AS10" s="1">
        <f t="shared" si="8"/>
        <v>0.84418751631562305</v>
      </c>
    </row>
    <row r="11" spans="1:50">
      <c r="F11" s="1">
        <v>9</v>
      </c>
      <c r="G11" s="1" t="s">
        <v>13</v>
      </c>
      <c r="H11" s="1">
        <v>230074</v>
      </c>
      <c r="I11" s="1">
        <v>451212</v>
      </c>
      <c r="J11" s="1">
        <f t="shared" si="1"/>
        <v>0.50990221891261756</v>
      </c>
      <c r="K11" s="1">
        <v>9</v>
      </c>
      <c r="L11" s="1" t="s">
        <v>31</v>
      </c>
      <c r="M11" s="1">
        <v>248.33333333333334</v>
      </c>
      <c r="N11" s="1">
        <v>862</v>
      </c>
      <c r="O11" s="1">
        <f t="shared" si="2"/>
        <v>0.28808971384377419</v>
      </c>
      <c r="P11" s="1">
        <v>9</v>
      </c>
      <c r="Q11" s="1" t="s">
        <v>92</v>
      </c>
      <c r="R11" s="1">
        <v>101884.66666666667</v>
      </c>
      <c r="S11" s="1">
        <v>116692</v>
      </c>
      <c r="T11" s="1">
        <f t="shared" si="3"/>
        <v>0.87310755378832028</v>
      </c>
      <c r="U11" s="1">
        <v>9</v>
      </c>
      <c r="V11" s="1" t="s">
        <v>201</v>
      </c>
      <c r="W11" s="1">
        <v>82957.333333333328</v>
      </c>
      <c r="X11" s="1">
        <v>95068</v>
      </c>
      <c r="Y11" s="1">
        <f t="shared" si="4"/>
        <v>0.87261048232142602</v>
      </c>
      <c r="Z11" s="1">
        <v>9</v>
      </c>
      <c r="AA11" s="1" t="s">
        <v>331</v>
      </c>
      <c r="AB11" s="1">
        <v>133810.33333333334</v>
      </c>
      <c r="AC11" s="1">
        <v>154127</v>
      </c>
      <c r="AD11" s="1">
        <f t="shared" si="5"/>
        <v>0.86818229987823903</v>
      </c>
      <c r="AE11" s="1">
        <v>9</v>
      </c>
      <c r="AF11" s="1" t="s">
        <v>593</v>
      </c>
      <c r="AG11" s="1">
        <v>0</v>
      </c>
      <c r="AH11" s="1">
        <v>0</v>
      </c>
      <c r="AI11" s="1">
        <f t="shared" si="6"/>
        <v>0</v>
      </c>
      <c r="AJ11" s="1">
        <v>9</v>
      </c>
      <c r="AK11" s="1" t="s">
        <v>917</v>
      </c>
      <c r="AL11" s="1">
        <v>138103.66666666666</v>
      </c>
      <c r="AM11" s="1">
        <v>152198</v>
      </c>
      <c r="AN11" s="1">
        <f t="shared" si="7"/>
        <v>0.90739475332571162</v>
      </c>
      <c r="AO11" s="1">
        <v>9</v>
      </c>
      <c r="AP11" s="1" t="s">
        <v>1189</v>
      </c>
      <c r="AQ11" s="1">
        <v>68627</v>
      </c>
      <c r="AR11" s="1">
        <v>82089</v>
      </c>
      <c r="AS11" s="1">
        <f t="shared" si="8"/>
        <v>0.83600726041247919</v>
      </c>
    </row>
    <row r="12" spans="1:50">
      <c r="F12" s="1">
        <v>10</v>
      </c>
      <c r="G12" s="1" t="s">
        <v>14</v>
      </c>
      <c r="H12" s="1">
        <v>48676.333333333336</v>
      </c>
      <c r="I12" s="1">
        <v>236790</v>
      </c>
      <c r="J12" s="1">
        <f t="shared" si="1"/>
        <v>0.20556752115094951</v>
      </c>
      <c r="K12" s="1">
        <v>10</v>
      </c>
      <c r="L12" s="1" t="s">
        <v>32</v>
      </c>
      <c r="M12" s="1">
        <v>98655.666666666672</v>
      </c>
      <c r="N12" s="1">
        <v>381763</v>
      </c>
      <c r="O12" s="1">
        <f t="shared" si="2"/>
        <v>0.25842123691050906</v>
      </c>
      <c r="P12" s="1">
        <v>10</v>
      </c>
      <c r="Q12" s="1" t="s">
        <v>93</v>
      </c>
      <c r="R12" s="1">
        <v>878785</v>
      </c>
      <c r="S12" s="1">
        <v>1069305</v>
      </c>
      <c r="T12" s="1">
        <f t="shared" si="3"/>
        <v>0.82182819681942942</v>
      </c>
      <c r="U12" s="1">
        <v>10</v>
      </c>
      <c r="V12" s="1" t="s">
        <v>202</v>
      </c>
      <c r="W12" s="1">
        <v>46780</v>
      </c>
      <c r="X12" s="1">
        <v>61821</v>
      </c>
      <c r="Y12" s="1">
        <f t="shared" si="4"/>
        <v>0.75670079746364505</v>
      </c>
      <c r="Z12" s="1">
        <v>10</v>
      </c>
      <c r="AA12" s="1" t="s">
        <v>332</v>
      </c>
      <c r="AB12" s="1">
        <v>43536</v>
      </c>
      <c r="AC12" s="1">
        <v>53963</v>
      </c>
      <c r="AD12" s="1">
        <f t="shared" si="5"/>
        <v>0.80677501250857064</v>
      </c>
      <c r="AE12" s="1">
        <v>10</v>
      </c>
      <c r="AF12" s="1" t="s">
        <v>594</v>
      </c>
      <c r="AG12" s="1">
        <v>0</v>
      </c>
      <c r="AH12" s="1">
        <v>0</v>
      </c>
      <c r="AI12" s="1">
        <f t="shared" si="6"/>
        <v>0</v>
      </c>
      <c r="AJ12" s="1">
        <v>10</v>
      </c>
      <c r="AK12" s="1" t="s">
        <v>918</v>
      </c>
      <c r="AL12" s="1">
        <v>4597.666666666667</v>
      </c>
      <c r="AM12" s="1">
        <v>4786</v>
      </c>
      <c r="AN12" s="1">
        <f t="shared" si="7"/>
        <v>0.96064911547569309</v>
      </c>
      <c r="AO12" s="1">
        <v>10</v>
      </c>
      <c r="AP12" s="1" t="s">
        <v>1190</v>
      </c>
      <c r="AQ12" s="1">
        <v>61217</v>
      </c>
      <c r="AR12" s="1">
        <v>77323</v>
      </c>
      <c r="AS12" s="1">
        <f t="shared" si="8"/>
        <v>0.79170492608926191</v>
      </c>
    </row>
    <row r="13" spans="1:50">
      <c r="F13" s="1">
        <v>11</v>
      </c>
      <c r="G13" s="1" t="s">
        <v>15</v>
      </c>
      <c r="H13" s="1">
        <v>0</v>
      </c>
      <c r="I13" s="1">
        <v>0</v>
      </c>
      <c r="J13" s="1">
        <f t="shared" si="1"/>
        <v>0</v>
      </c>
      <c r="K13" s="1">
        <v>11</v>
      </c>
      <c r="L13" s="1" t="s">
        <v>33</v>
      </c>
      <c r="M13" s="1">
        <v>29721</v>
      </c>
      <c r="N13" s="1">
        <v>83438</v>
      </c>
      <c r="O13" s="1">
        <f t="shared" si="2"/>
        <v>0.35620460701359091</v>
      </c>
      <c r="P13" s="1">
        <v>11</v>
      </c>
      <c r="Q13" s="1" t="s">
        <v>94</v>
      </c>
      <c r="R13" s="1">
        <v>1386017.6666666667</v>
      </c>
      <c r="S13" s="1">
        <v>1981978</v>
      </c>
      <c r="T13" s="1">
        <f t="shared" si="3"/>
        <v>0.69931031861436743</v>
      </c>
      <c r="U13" s="1">
        <v>11</v>
      </c>
      <c r="V13" s="1" t="s">
        <v>203</v>
      </c>
      <c r="W13" s="1">
        <v>1590124.6666666667</v>
      </c>
      <c r="X13" s="1">
        <v>1665238</v>
      </c>
      <c r="Y13" s="1">
        <f t="shared" si="4"/>
        <v>0.95489333456639036</v>
      </c>
      <c r="Z13" s="1">
        <v>11</v>
      </c>
      <c r="AA13" s="1" t="s">
        <v>333</v>
      </c>
      <c r="AB13" s="1">
        <v>311011</v>
      </c>
      <c r="AC13" s="1">
        <v>377720</v>
      </c>
      <c r="AD13" s="1">
        <f t="shared" si="5"/>
        <v>0.82339034205231387</v>
      </c>
      <c r="AE13" s="1">
        <v>11</v>
      </c>
      <c r="AF13" s="1" t="s">
        <v>595</v>
      </c>
      <c r="AG13" s="1">
        <v>623855.66666666663</v>
      </c>
      <c r="AH13" s="1">
        <v>726598</v>
      </c>
      <c r="AI13" s="1">
        <f t="shared" si="6"/>
        <v>0.85859810605956333</v>
      </c>
      <c r="AJ13" s="1">
        <v>11</v>
      </c>
      <c r="AK13" s="1" t="s">
        <v>919</v>
      </c>
      <c r="AL13" s="1">
        <v>0</v>
      </c>
      <c r="AM13" s="1">
        <v>0</v>
      </c>
      <c r="AN13" s="1">
        <f t="shared" si="7"/>
        <v>0</v>
      </c>
      <c r="AO13" s="1">
        <v>11</v>
      </c>
      <c r="AP13" s="1" t="s">
        <v>1191</v>
      </c>
      <c r="AQ13" s="1">
        <v>74703.333333333328</v>
      </c>
      <c r="AR13" s="1">
        <v>83045</v>
      </c>
      <c r="AS13" s="1">
        <f t="shared" si="8"/>
        <v>0.89955245148212815</v>
      </c>
    </row>
    <row r="14" spans="1:50">
      <c r="F14" s="1">
        <v>12</v>
      </c>
      <c r="G14" s="1" t="s">
        <v>16</v>
      </c>
      <c r="H14" s="1">
        <v>21104</v>
      </c>
      <c r="I14" s="1">
        <v>57603</v>
      </c>
      <c r="J14" s="1">
        <f t="shared" si="1"/>
        <v>0.36636980712810097</v>
      </c>
      <c r="K14" s="1">
        <v>12</v>
      </c>
      <c r="L14" s="1" t="s">
        <v>34</v>
      </c>
      <c r="M14" s="1">
        <v>11614.333333333334</v>
      </c>
      <c r="N14" s="1">
        <v>13331</v>
      </c>
      <c r="O14" s="1">
        <f t="shared" si="2"/>
        <v>0.87122746480634117</v>
      </c>
      <c r="P14" s="1">
        <v>12</v>
      </c>
      <c r="Q14" s="1" t="s">
        <v>95</v>
      </c>
      <c r="R14" s="1">
        <v>0</v>
      </c>
      <c r="S14" s="1">
        <v>0</v>
      </c>
      <c r="T14" s="1">
        <f t="shared" si="3"/>
        <v>0</v>
      </c>
      <c r="U14" s="1">
        <v>12</v>
      </c>
      <c r="V14" s="1" t="s">
        <v>204</v>
      </c>
      <c r="W14" s="1">
        <v>463486.66666666669</v>
      </c>
      <c r="X14" s="1">
        <v>553542</v>
      </c>
      <c r="Y14" s="1">
        <f t="shared" si="4"/>
        <v>0.83731074907896186</v>
      </c>
      <c r="Z14" s="1">
        <v>12</v>
      </c>
      <c r="AA14" s="1" t="s">
        <v>334</v>
      </c>
      <c r="AB14" s="1">
        <v>462499</v>
      </c>
      <c r="AC14" s="1">
        <v>505435</v>
      </c>
      <c r="AD14" s="1">
        <f t="shared" si="5"/>
        <v>0.91505139137574565</v>
      </c>
      <c r="AE14" s="1">
        <v>12</v>
      </c>
      <c r="AF14" s="1" t="s">
        <v>596</v>
      </c>
      <c r="AG14" s="1">
        <v>692857.33333333337</v>
      </c>
      <c r="AH14" s="1">
        <v>838678</v>
      </c>
      <c r="AI14" s="1">
        <f t="shared" si="6"/>
        <v>0.82613033051222684</v>
      </c>
      <c r="AJ14" s="1">
        <v>12</v>
      </c>
      <c r="AK14" s="1" t="s">
        <v>920</v>
      </c>
      <c r="AL14" s="1">
        <v>0</v>
      </c>
      <c r="AM14" s="1">
        <v>0</v>
      </c>
      <c r="AN14" s="1">
        <f t="shared" si="7"/>
        <v>0</v>
      </c>
      <c r="AO14" s="1">
        <v>12</v>
      </c>
      <c r="AP14" s="1" t="s">
        <v>1192</v>
      </c>
      <c r="AQ14" s="1">
        <v>9025.6666666666661</v>
      </c>
      <c r="AR14" s="1">
        <v>9389</v>
      </c>
      <c r="AS14" s="1">
        <f t="shared" si="8"/>
        <v>0.96130223310966723</v>
      </c>
    </row>
    <row r="15" spans="1:50">
      <c r="F15" s="1">
        <v>13</v>
      </c>
      <c r="G15" s="1" t="s">
        <v>17</v>
      </c>
      <c r="H15" s="1">
        <v>7775.333333333333</v>
      </c>
      <c r="I15" s="1">
        <v>25997</v>
      </c>
      <c r="J15" s="1">
        <f t="shared" si="1"/>
        <v>0.29908579195035323</v>
      </c>
      <c r="K15" s="1">
        <v>13</v>
      </c>
      <c r="L15" s="1" t="s">
        <v>35</v>
      </c>
      <c r="M15" s="1">
        <v>431.66666666666669</v>
      </c>
      <c r="N15" s="1">
        <v>448</v>
      </c>
      <c r="O15" s="1">
        <f t="shared" si="2"/>
        <v>0.96354166666666674</v>
      </c>
      <c r="P15" s="1">
        <v>13</v>
      </c>
      <c r="Q15" s="1" t="s">
        <v>96</v>
      </c>
      <c r="R15" s="1">
        <v>0</v>
      </c>
      <c r="S15" s="1">
        <v>0</v>
      </c>
      <c r="T15" s="1">
        <f t="shared" si="3"/>
        <v>0</v>
      </c>
      <c r="U15" s="1">
        <v>13</v>
      </c>
      <c r="V15" s="1" t="s">
        <v>205</v>
      </c>
      <c r="W15" s="1">
        <v>102511</v>
      </c>
      <c r="X15" s="1">
        <v>228015</v>
      </c>
      <c r="Y15" s="1">
        <f t="shared" si="4"/>
        <v>0.44958007148652501</v>
      </c>
      <c r="Z15" s="1">
        <v>13</v>
      </c>
      <c r="AA15" s="1" t="s">
        <v>335</v>
      </c>
      <c r="AB15" s="1">
        <v>270883</v>
      </c>
      <c r="AC15" s="1">
        <v>672063</v>
      </c>
      <c r="AD15" s="1">
        <f t="shared" si="5"/>
        <v>0.40306191532639052</v>
      </c>
      <c r="AE15" s="1">
        <v>13</v>
      </c>
      <c r="AF15" s="1" t="s">
        <v>597</v>
      </c>
      <c r="AG15" s="1">
        <v>0</v>
      </c>
      <c r="AH15" s="1">
        <v>0</v>
      </c>
      <c r="AI15" s="1">
        <f t="shared" si="6"/>
        <v>0</v>
      </c>
      <c r="AJ15" s="1">
        <v>13</v>
      </c>
      <c r="AK15" s="1" t="s">
        <v>921</v>
      </c>
      <c r="AL15" s="1">
        <v>0</v>
      </c>
      <c r="AM15" s="1">
        <v>0</v>
      </c>
      <c r="AN15" s="1">
        <f t="shared" si="7"/>
        <v>0</v>
      </c>
      <c r="AO15" s="1">
        <v>13</v>
      </c>
      <c r="AP15" s="1" t="s">
        <v>1193</v>
      </c>
      <c r="AQ15" s="1">
        <v>0</v>
      </c>
      <c r="AR15" s="1">
        <v>0</v>
      </c>
      <c r="AS15" s="1">
        <f t="shared" si="8"/>
        <v>0</v>
      </c>
    </row>
    <row r="16" spans="1:50">
      <c r="F16" s="1">
        <v>14</v>
      </c>
      <c r="G16" s="1" t="s">
        <v>18</v>
      </c>
      <c r="H16" s="1">
        <v>18042.333333333332</v>
      </c>
      <c r="I16" s="1">
        <v>61757</v>
      </c>
      <c r="J16" s="1">
        <f t="shared" si="1"/>
        <v>0.29215041749653209</v>
      </c>
      <c r="K16" s="1">
        <v>14</v>
      </c>
      <c r="L16" s="1" t="s">
        <v>36</v>
      </c>
      <c r="M16" s="1">
        <v>0</v>
      </c>
      <c r="N16" s="1">
        <v>0</v>
      </c>
      <c r="O16" s="1">
        <f t="shared" si="2"/>
        <v>0</v>
      </c>
      <c r="P16" s="1">
        <v>14</v>
      </c>
      <c r="Q16" s="1" t="s">
        <v>97</v>
      </c>
      <c r="R16" s="1">
        <v>0</v>
      </c>
      <c r="S16" s="1">
        <v>0</v>
      </c>
      <c r="T16" s="1">
        <f t="shared" si="3"/>
        <v>0</v>
      </c>
      <c r="U16" s="1">
        <v>14</v>
      </c>
      <c r="V16" s="1" t="s">
        <v>206</v>
      </c>
      <c r="W16" s="1">
        <v>223759.33333333334</v>
      </c>
      <c r="X16" s="1">
        <v>259061</v>
      </c>
      <c r="Y16" s="1">
        <f t="shared" si="4"/>
        <v>0.86373222265541072</v>
      </c>
      <c r="Z16" s="1">
        <v>14</v>
      </c>
      <c r="AA16" s="1" t="s">
        <v>336</v>
      </c>
      <c r="AB16" s="1">
        <v>90617</v>
      </c>
      <c r="AC16" s="1">
        <v>157056</v>
      </c>
      <c r="AD16" s="1">
        <f t="shared" si="5"/>
        <v>0.57697254482477589</v>
      </c>
      <c r="AE16" s="1">
        <v>14</v>
      </c>
      <c r="AF16" s="1" t="s">
        <v>598</v>
      </c>
      <c r="AG16" s="1">
        <v>0</v>
      </c>
      <c r="AH16" s="1">
        <v>0</v>
      </c>
      <c r="AI16" s="1">
        <f t="shared" si="6"/>
        <v>0</v>
      </c>
      <c r="AJ16" s="1">
        <v>14</v>
      </c>
      <c r="AK16" s="1" t="s">
        <v>922</v>
      </c>
      <c r="AL16" s="1">
        <v>0</v>
      </c>
      <c r="AM16" s="1">
        <v>0</v>
      </c>
      <c r="AN16" s="1">
        <f t="shared" si="7"/>
        <v>0</v>
      </c>
      <c r="AO16" s="1">
        <v>14</v>
      </c>
      <c r="AP16" s="1" t="s">
        <v>1194</v>
      </c>
      <c r="AQ16" s="1">
        <v>8779</v>
      </c>
      <c r="AR16" s="1">
        <v>19151</v>
      </c>
      <c r="AS16" s="1">
        <f t="shared" si="8"/>
        <v>0.45840948253354918</v>
      </c>
    </row>
    <row r="17" spans="6:45">
      <c r="F17" s="1">
        <v>15</v>
      </c>
      <c r="G17" s="1" t="s">
        <v>19</v>
      </c>
      <c r="H17" s="1">
        <v>20.666666666666668</v>
      </c>
      <c r="I17" s="1">
        <v>31</v>
      </c>
      <c r="J17" s="1">
        <f t="shared" si="1"/>
        <v>0.66666666666666674</v>
      </c>
      <c r="K17" s="1">
        <v>15</v>
      </c>
      <c r="L17" s="1" t="s">
        <v>37</v>
      </c>
      <c r="M17" s="1">
        <v>22788</v>
      </c>
      <c r="N17" s="1">
        <v>152592</v>
      </c>
      <c r="O17" s="1">
        <f t="shared" si="2"/>
        <v>0.14933941491034916</v>
      </c>
      <c r="P17" s="1">
        <v>15</v>
      </c>
      <c r="Q17" s="1" t="s">
        <v>98</v>
      </c>
      <c r="R17" s="1">
        <v>334817.33333333331</v>
      </c>
      <c r="S17" s="1">
        <v>1297102</v>
      </c>
      <c r="T17" s="1">
        <f t="shared" si="3"/>
        <v>0.25812722001302391</v>
      </c>
      <c r="U17" s="1">
        <v>15</v>
      </c>
      <c r="V17" s="1" t="s">
        <v>207</v>
      </c>
      <c r="W17" s="1">
        <v>124727</v>
      </c>
      <c r="X17" s="1">
        <v>127214</v>
      </c>
      <c r="Y17" s="1">
        <f t="shared" si="4"/>
        <v>0.9804502649079504</v>
      </c>
      <c r="Z17" s="1">
        <v>15</v>
      </c>
      <c r="AA17" s="1" t="s">
        <v>337</v>
      </c>
      <c r="AB17" s="1">
        <v>174643</v>
      </c>
      <c r="AC17" s="1">
        <v>198801</v>
      </c>
      <c r="AD17" s="1">
        <f t="shared" si="5"/>
        <v>0.87848149657194885</v>
      </c>
      <c r="AE17" s="1">
        <v>15</v>
      </c>
      <c r="AF17" s="1" t="s">
        <v>599</v>
      </c>
      <c r="AG17" s="1">
        <v>0</v>
      </c>
      <c r="AH17" s="1">
        <v>0</v>
      </c>
      <c r="AI17" s="1">
        <f t="shared" si="6"/>
        <v>0</v>
      </c>
      <c r="AJ17" s="1">
        <v>15</v>
      </c>
      <c r="AK17" s="1" t="s">
        <v>923</v>
      </c>
      <c r="AL17" s="1">
        <v>0</v>
      </c>
      <c r="AM17" s="1">
        <v>0</v>
      </c>
      <c r="AN17" s="1">
        <f t="shared" si="7"/>
        <v>0</v>
      </c>
      <c r="AO17" s="1">
        <v>15</v>
      </c>
      <c r="AP17" s="1" t="s">
        <v>1195</v>
      </c>
      <c r="AQ17" s="1">
        <v>18556.666666666668</v>
      </c>
      <c r="AR17" s="1">
        <v>41382</v>
      </c>
      <c r="AS17" s="1">
        <f t="shared" si="8"/>
        <v>0.44842363024181209</v>
      </c>
    </row>
    <row r="18" spans="6:45">
      <c r="F18" s="1">
        <v>16</v>
      </c>
      <c r="G18" s="1" t="s">
        <v>20</v>
      </c>
      <c r="H18" s="1">
        <v>0</v>
      </c>
      <c r="I18" s="1">
        <v>0</v>
      </c>
      <c r="J18" s="1">
        <f t="shared" si="1"/>
        <v>0</v>
      </c>
      <c r="K18" s="1">
        <v>16</v>
      </c>
      <c r="L18" s="1" t="s">
        <v>38</v>
      </c>
      <c r="M18" s="1">
        <v>6242</v>
      </c>
      <c r="N18" s="1">
        <v>6903</v>
      </c>
      <c r="O18" s="1">
        <f t="shared" si="2"/>
        <v>0.9042445313631754</v>
      </c>
      <c r="P18" s="1">
        <v>16</v>
      </c>
      <c r="Q18" s="1" t="s">
        <v>99</v>
      </c>
      <c r="R18" s="1">
        <v>340142.33333333331</v>
      </c>
      <c r="S18" s="1">
        <v>1981027</v>
      </c>
      <c r="T18" s="1">
        <f t="shared" si="3"/>
        <v>0.17169999870437572</v>
      </c>
      <c r="U18" s="1">
        <v>16</v>
      </c>
      <c r="V18" s="1" t="s">
        <v>208</v>
      </c>
      <c r="W18" s="1">
        <v>209532.33333333334</v>
      </c>
      <c r="X18" s="1">
        <v>217115</v>
      </c>
      <c r="Y18" s="1">
        <f t="shared" si="4"/>
        <v>0.96507534409567897</v>
      </c>
      <c r="Z18" s="1">
        <v>16</v>
      </c>
      <c r="AA18" s="1" t="s">
        <v>338</v>
      </c>
      <c r="AB18" s="1">
        <v>46893.666666666664</v>
      </c>
      <c r="AC18" s="1">
        <v>50565</v>
      </c>
      <c r="AD18" s="1">
        <f t="shared" si="5"/>
        <v>0.92739378357889179</v>
      </c>
      <c r="AE18" s="1">
        <v>16</v>
      </c>
      <c r="AF18" s="1" t="s">
        <v>600</v>
      </c>
      <c r="AG18" s="1">
        <v>0</v>
      </c>
      <c r="AH18" s="1">
        <v>0</v>
      </c>
      <c r="AI18" s="1">
        <f t="shared" si="6"/>
        <v>0</v>
      </c>
      <c r="AJ18" s="1">
        <v>16</v>
      </c>
      <c r="AK18" s="1" t="s">
        <v>924</v>
      </c>
      <c r="AL18" s="1">
        <v>0</v>
      </c>
      <c r="AM18" s="1">
        <v>0</v>
      </c>
      <c r="AN18" s="1">
        <f t="shared" si="7"/>
        <v>0</v>
      </c>
      <c r="AO18" s="1">
        <v>16</v>
      </c>
      <c r="AP18" s="1" t="s">
        <v>1196</v>
      </c>
      <c r="AQ18" s="1">
        <v>9762</v>
      </c>
      <c r="AR18" s="1">
        <v>17474</v>
      </c>
      <c r="AS18" s="1">
        <f t="shared" si="8"/>
        <v>0.55865857845942546</v>
      </c>
    </row>
    <row r="19" spans="6:45">
      <c r="F19" s="1">
        <v>17</v>
      </c>
      <c r="G19" s="1" t="s">
        <v>21</v>
      </c>
      <c r="H19" s="1">
        <v>0</v>
      </c>
      <c r="I19" s="1">
        <v>0</v>
      </c>
      <c r="J19" s="1">
        <f t="shared" si="1"/>
        <v>0</v>
      </c>
      <c r="K19" s="1">
        <v>17</v>
      </c>
      <c r="L19" s="1" t="s">
        <v>39</v>
      </c>
      <c r="M19" s="1">
        <v>60446.333333333336</v>
      </c>
      <c r="N19" s="1">
        <v>106337</v>
      </c>
      <c r="O19" s="1">
        <f t="shared" si="2"/>
        <v>0.56844121362586242</v>
      </c>
      <c r="P19" s="1">
        <v>17</v>
      </c>
      <c r="Q19" s="1" t="s">
        <v>100</v>
      </c>
      <c r="R19" s="1">
        <v>22301.333333333332</v>
      </c>
      <c r="S19" s="1">
        <v>32062</v>
      </c>
      <c r="T19" s="1">
        <f t="shared" si="3"/>
        <v>0.69556900172582281</v>
      </c>
      <c r="U19" s="1">
        <v>17</v>
      </c>
      <c r="V19" s="1" t="s">
        <v>209</v>
      </c>
      <c r="W19" s="1">
        <v>69040</v>
      </c>
      <c r="X19" s="1">
        <v>96631</v>
      </c>
      <c r="Y19" s="1">
        <f t="shared" si="4"/>
        <v>0.71447051153356578</v>
      </c>
      <c r="Z19" s="1">
        <v>17</v>
      </c>
      <c r="AA19" s="1" t="s">
        <v>339</v>
      </c>
      <c r="AB19" s="1">
        <v>98837</v>
      </c>
      <c r="AC19" s="1">
        <v>109560</v>
      </c>
      <c r="AD19" s="1">
        <f t="shared" si="5"/>
        <v>0.90212668857247169</v>
      </c>
      <c r="AE19" s="1">
        <v>17</v>
      </c>
      <c r="AF19" s="1" t="s">
        <v>601</v>
      </c>
      <c r="AG19" s="1">
        <v>0</v>
      </c>
      <c r="AH19" s="1">
        <v>0</v>
      </c>
      <c r="AI19" s="1">
        <f t="shared" si="6"/>
        <v>0</v>
      </c>
      <c r="AJ19" s="1">
        <v>17</v>
      </c>
      <c r="AK19" s="1" t="s">
        <v>925</v>
      </c>
      <c r="AL19" s="1">
        <v>182351.33333333334</v>
      </c>
      <c r="AM19" s="1">
        <v>193233</v>
      </c>
      <c r="AN19" s="1">
        <f t="shared" si="7"/>
        <v>0.94368629236897084</v>
      </c>
      <c r="AO19" s="1">
        <v>17</v>
      </c>
      <c r="AP19" s="1" t="s">
        <v>1197</v>
      </c>
      <c r="AQ19" s="1">
        <v>22263.333333333332</v>
      </c>
      <c r="AR19" s="1">
        <v>35564</v>
      </c>
      <c r="AS19" s="1">
        <f t="shared" si="8"/>
        <v>0.62600757320136469</v>
      </c>
    </row>
    <row r="20" spans="6:45">
      <c r="F20" s="1">
        <v>18</v>
      </c>
      <c r="G20" s="1" t="s">
        <v>22</v>
      </c>
      <c r="H20" s="1">
        <v>0</v>
      </c>
      <c r="I20" s="1">
        <v>0</v>
      </c>
      <c r="J20" s="1">
        <f t="shared" si="1"/>
        <v>0</v>
      </c>
      <c r="K20" s="1">
        <v>18</v>
      </c>
      <c r="L20" s="1" t="s">
        <v>40</v>
      </c>
      <c r="M20" s="1">
        <v>0</v>
      </c>
      <c r="N20" s="1">
        <v>0</v>
      </c>
      <c r="O20" s="1">
        <f t="shared" si="2"/>
        <v>0</v>
      </c>
      <c r="P20" s="1">
        <v>18</v>
      </c>
      <c r="Q20" s="1" t="s">
        <v>101</v>
      </c>
      <c r="R20" s="1">
        <v>47399</v>
      </c>
      <c r="S20" s="1">
        <v>55134</v>
      </c>
      <c r="T20" s="1">
        <f t="shared" si="3"/>
        <v>0.85970544491602274</v>
      </c>
      <c r="U20" s="1">
        <v>18</v>
      </c>
      <c r="V20" s="1" t="s">
        <v>210</v>
      </c>
      <c r="W20" s="1">
        <v>60574.666666666664</v>
      </c>
      <c r="X20" s="1">
        <v>86275</v>
      </c>
      <c r="Y20" s="1">
        <f t="shared" si="4"/>
        <v>0.7021114652757654</v>
      </c>
      <c r="Z20" s="1">
        <v>18</v>
      </c>
      <c r="AA20" s="1" t="s">
        <v>340</v>
      </c>
      <c r="AB20" s="1">
        <v>694515</v>
      </c>
      <c r="AC20" s="1">
        <v>1053648</v>
      </c>
      <c r="AD20" s="1">
        <f t="shared" si="5"/>
        <v>0.65915277208327638</v>
      </c>
      <c r="AE20" s="1">
        <v>18</v>
      </c>
      <c r="AF20" s="1" t="s">
        <v>602</v>
      </c>
      <c r="AG20" s="1">
        <v>0</v>
      </c>
      <c r="AH20" s="1">
        <v>0</v>
      </c>
      <c r="AI20" s="1">
        <f t="shared" si="6"/>
        <v>0</v>
      </c>
      <c r="AJ20" s="1">
        <v>18</v>
      </c>
      <c r="AK20" s="1" t="s">
        <v>926</v>
      </c>
      <c r="AL20" s="1">
        <v>336315</v>
      </c>
      <c r="AM20" s="1">
        <v>402576</v>
      </c>
      <c r="AN20" s="1">
        <f t="shared" si="7"/>
        <v>0.83540747585549069</v>
      </c>
      <c r="AO20" s="1">
        <v>18</v>
      </c>
      <c r="AP20" s="1" t="s">
        <v>1198</v>
      </c>
      <c r="AQ20" s="1">
        <v>26726</v>
      </c>
      <c r="AR20" s="1">
        <v>33771</v>
      </c>
      <c r="AS20" s="1">
        <f t="shared" si="8"/>
        <v>0.79138906162091738</v>
      </c>
    </row>
    <row r="21" spans="6:45">
      <c r="K21" s="1">
        <v>19</v>
      </c>
      <c r="L21" s="1" t="s">
        <v>41</v>
      </c>
      <c r="M21" s="1">
        <v>420</v>
      </c>
      <c r="N21" s="1">
        <v>599</v>
      </c>
      <c r="O21" s="1">
        <f t="shared" si="2"/>
        <v>0.70116861435726208</v>
      </c>
      <c r="P21" s="1">
        <v>19</v>
      </c>
      <c r="Q21" s="1" t="s">
        <v>102</v>
      </c>
      <c r="R21" s="1">
        <v>17115</v>
      </c>
      <c r="S21" s="1">
        <v>21510</v>
      </c>
      <c r="T21" s="1">
        <f t="shared" si="3"/>
        <v>0.79567642956764295</v>
      </c>
      <c r="U21" s="1">
        <v>19</v>
      </c>
      <c r="V21" s="1" t="s">
        <v>211</v>
      </c>
      <c r="W21" s="1">
        <v>408073.33333333331</v>
      </c>
      <c r="X21" s="1">
        <v>427374</v>
      </c>
      <c r="Y21" s="1">
        <f t="shared" si="4"/>
        <v>0.9548389310845613</v>
      </c>
      <c r="Z21" s="1">
        <v>19</v>
      </c>
      <c r="AA21" s="1" t="s">
        <v>341</v>
      </c>
      <c r="AB21" s="1">
        <v>27032</v>
      </c>
      <c r="AC21" s="1">
        <v>41698</v>
      </c>
      <c r="AD21" s="1">
        <f t="shared" si="5"/>
        <v>0.64828049306921198</v>
      </c>
      <c r="AE21" s="1">
        <v>19</v>
      </c>
      <c r="AF21" s="1" t="s">
        <v>603</v>
      </c>
      <c r="AG21" s="1">
        <v>1316914.6666666667</v>
      </c>
      <c r="AH21" s="1">
        <v>1555772</v>
      </c>
      <c r="AI21" s="1">
        <f t="shared" si="6"/>
        <v>0.84647021971514258</v>
      </c>
      <c r="AJ21" s="1">
        <v>19</v>
      </c>
      <c r="AK21" s="1" t="s">
        <v>927</v>
      </c>
      <c r="AL21" s="1">
        <v>89202.666666666672</v>
      </c>
      <c r="AM21" s="1">
        <v>150565</v>
      </c>
      <c r="AN21" s="1">
        <f t="shared" si="7"/>
        <v>0.59245287196006158</v>
      </c>
      <c r="AO21" s="1">
        <v>19</v>
      </c>
      <c r="AP21" s="1" t="s">
        <v>1199</v>
      </c>
      <c r="AQ21" s="1">
        <v>3115.6666666666665</v>
      </c>
      <c r="AR21" s="1">
        <v>3223</v>
      </c>
      <c r="AS21" s="1">
        <f t="shared" si="8"/>
        <v>0.9666976936601509</v>
      </c>
    </row>
    <row r="22" spans="6:45">
      <c r="K22" s="1">
        <v>20</v>
      </c>
      <c r="L22" s="1" t="s">
        <v>42</v>
      </c>
      <c r="M22" s="1">
        <v>0</v>
      </c>
      <c r="N22" s="1">
        <v>0</v>
      </c>
      <c r="O22" s="1">
        <f t="shared" si="2"/>
        <v>0</v>
      </c>
      <c r="P22" s="1">
        <v>20</v>
      </c>
      <c r="Q22" s="1" t="s">
        <v>103</v>
      </c>
      <c r="R22" s="1">
        <v>0</v>
      </c>
      <c r="S22" s="1">
        <v>0</v>
      </c>
      <c r="T22" s="1">
        <f t="shared" si="3"/>
        <v>0</v>
      </c>
      <c r="U22" s="1">
        <v>20</v>
      </c>
      <c r="V22" s="1" t="s">
        <v>212</v>
      </c>
      <c r="W22" s="1">
        <v>740714.66666666663</v>
      </c>
      <c r="X22" s="1">
        <v>811504</v>
      </c>
      <c r="Y22" s="1">
        <f t="shared" si="4"/>
        <v>0.91276773332807559</v>
      </c>
      <c r="Z22" s="1">
        <v>20</v>
      </c>
      <c r="AA22" s="1" t="s">
        <v>342</v>
      </c>
      <c r="AB22" s="1">
        <v>271135</v>
      </c>
      <c r="AC22" s="1">
        <v>311661</v>
      </c>
      <c r="AD22" s="1">
        <f t="shared" si="5"/>
        <v>0.8699676892521041</v>
      </c>
      <c r="AE22" s="1">
        <v>20</v>
      </c>
      <c r="AF22" s="1" t="s">
        <v>604</v>
      </c>
      <c r="AG22" s="1">
        <v>503453</v>
      </c>
      <c r="AH22" s="1">
        <v>577488</v>
      </c>
      <c r="AI22" s="1">
        <f t="shared" si="6"/>
        <v>0.87179820186739809</v>
      </c>
      <c r="AJ22" s="1">
        <v>20</v>
      </c>
      <c r="AK22" s="1" t="s">
        <v>928</v>
      </c>
      <c r="AL22" s="1">
        <v>379965.33333333331</v>
      </c>
      <c r="AM22" s="1">
        <v>397621</v>
      </c>
      <c r="AN22" s="1">
        <f t="shared" si="7"/>
        <v>0.95559674497406655</v>
      </c>
      <c r="AO22" s="1">
        <v>20</v>
      </c>
      <c r="AP22" s="1" t="s">
        <v>1200</v>
      </c>
      <c r="AQ22" s="1">
        <v>44419.333333333336</v>
      </c>
      <c r="AR22" s="1">
        <v>50090</v>
      </c>
      <c r="AS22" s="1">
        <f t="shared" si="8"/>
        <v>0.88679044386770489</v>
      </c>
    </row>
    <row r="23" spans="6:45">
      <c r="K23" s="1">
        <v>21</v>
      </c>
      <c r="L23" s="1" t="s">
        <v>43</v>
      </c>
      <c r="M23" s="1">
        <v>0</v>
      </c>
      <c r="N23" s="1">
        <v>0</v>
      </c>
      <c r="O23" s="1">
        <f t="shared" si="2"/>
        <v>0</v>
      </c>
      <c r="P23" s="1">
        <v>21</v>
      </c>
      <c r="Q23" s="1" t="s">
        <v>104</v>
      </c>
      <c r="R23" s="1">
        <v>35732.333333333336</v>
      </c>
      <c r="S23" s="1">
        <v>265144</v>
      </c>
      <c r="T23" s="1">
        <f t="shared" si="3"/>
        <v>0.13476576250389727</v>
      </c>
      <c r="U23" s="1">
        <v>21</v>
      </c>
      <c r="V23" s="1" t="s">
        <v>213</v>
      </c>
      <c r="W23" s="1">
        <v>36110</v>
      </c>
      <c r="X23" s="1">
        <v>49804</v>
      </c>
      <c r="Y23" s="1">
        <f t="shared" si="4"/>
        <v>0.72504216528792864</v>
      </c>
      <c r="Z23" s="1">
        <v>21</v>
      </c>
      <c r="AA23" s="1" t="s">
        <v>343</v>
      </c>
      <c r="AB23" s="1">
        <v>67295</v>
      </c>
      <c r="AC23" s="1">
        <v>92431</v>
      </c>
      <c r="AD23" s="1">
        <f t="shared" si="5"/>
        <v>0.72805660438597442</v>
      </c>
      <c r="AE23" s="1">
        <v>21</v>
      </c>
      <c r="AF23" s="1" t="s">
        <v>605</v>
      </c>
      <c r="AG23" s="1">
        <v>11163</v>
      </c>
      <c r="AH23" s="1">
        <v>12588</v>
      </c>
      <c r="AI23" s="1">
        <f t="shared" si="6"/>
        <v>0.8867969494756911</v>
      </c>
      <c r="AJ23" s="1">
        <v>21</v>
      </c>
      <c r="AK23" s="1" t="s">
        <v>929</v>
      </c>
      <c r="AL23" s="1">
        <v>201094.66666666666</v>
      </c>
      <c r="AM23" s="1">
        <v>241336</v>
      </c>
      <c r="AN23" s="1">
        <f t="shared" si="7"/>
        <v>0.83325598612170027</v>
      </c>
      <c r="AO23" s="1">
        <v>21</v>
      </c>
      <c r="AP23" s="1" t="s">
        <v>1201</v>
      </c>
      <c r="AQ23" s="1">
        <v>90805.666666666672</v>
      </c>
      <c r="AR23" s="1">
        <v>95921</v>
      </c>
      <c r="AS23" s="1">
        <f t="shared" si="8"/>
        <v>0.94667139277808476</v>
      </c>
    </row>
    <row r="24" spans="6:45">
      <c r="K24" s="1">
        <v>22</v>
      </c>
      <c r="L24" s="1" t="s">
        <v>44</v>
      </c>
      <c r="M24" s="1">
        <v>0</v>
      </c>
      <c r="N24" s="1">
        <v>0</v>
      </c>
      <c r="O24" s="1">
        <f t="shared" si="2"/>
        <v>0</v>
      </c>
      <c r="P24" s="1">
        <v>22</v>
      </c>
      <c r="Q24" s="1" t="s">
        <v>105</v>
      </c>
      <c r="R24" s="1">
        <v>22160</v>
      </c>
      <c r="S24" s="1">
        <v>67975</v>
      </c>
      <c r="T24" s="1">
        <f t="shared" si="3"/>
        <v>0.32600220669363739</v>
      </c>
      <c r="U24" s="1">
        <v>22</v>
      </c>
      <c r="V24" s="1" t="s">
        <v>214</v>
      </c>
      <c r="W24" s="1">
        <v>94956.666666666672</v>
      </c>
      <c r="X24" s="1">
        <v>131182</v>
      </c>
      <c r="Y24" s="1">
        <f t="shared" si="4"/>
        <v>0.72385439059220524</v>
      </c>
      <c r="Z24" s="1">
        <v>22</v>
      </c>
      <c r="AA24" s="1" t="s">
        <v>344</v>
      </c>
      <c r="AB24" s="1">
        <v>24037</v>
      </c>
      <c r="AC24" s="1">
        <v>32116</v>
      </c>
      <c r="AD24" s="1">
        <f t="shared" si="5"/>
        <v>0.74844314360443398</v>
      </c>
      <c r="AE24" s="1">
        <v>22</v>
      </c>
      <c r="AF24" s="1" t="s">
        <v>606</v>
      </c>
      <c r="AG24" s="1">
        <v>24477.333333333332</v>
      </c>
      <c r="AH24" s="1">
        <v>25735</v>
      </c>
      <c r="AI24" s="1">
        <f t="shared" si="6"/>
        <v>0.95113010815361698</v>
      </c>
      <c r="AJ24" s="1">
        <v>22</v>
      </c>
      <c r="AK24" s="1" t="s">
        <v>930</v>
      </c>
      <c r="AL24" s="1">
        <v>56280</v>
      </c>
      <c r="AM24" s="1">
        <v>89647</v>
      </c>
      <c r="AN24" s="1">
        <f t="shared" si="7"/>
        <v>0.62779568752997872</v>
      </c>
      <c r="AO24" s="1">
        <v>22</v>
      </c>
      <c r="AP24" s="1" t="s">
        <v>1202</v>
      </c>
      <c r="AQ24" s="1">
        <v>59391</v>
      </c>
      <c r="AR24" s="1">
        <v>60615</v>
      </c>
      <c r="AS24" s="1">
        <f t="shared" si="8"/>
        <v>0.97980697847067555</v>
      </c>
    </row>
    <row r="25" spans="6:45">
      <c r="K25" s="1">
        <v>23</v>
      </c>
      <c r="L25" s="1" t="s">
        <v>45</v>
      </c>
      <c r="M25" s="1">
        <v>30917</v>
      </c>
      <c r="N25" s="1">
        <v>43960</v>
      </c>
      <c r="O25" s="1">
        <f t="shared" si="2"/>
        <v>0.70329845313921746</v>
      </c>
      <c r="P25" s="1">
        <v>23</v>
      </c>
      <c r="Q25" s="1" t="s">
        <v>106</v>
      </c>
      <c r="R25" s="1">
        <v>40763.333333333336</v>
      </c>
      <c r="S25" s="1">
        <v>48644</v>
      </c>
      <c r="T25" s="1">
        <f t="shared" si="3"/>
        <v>0.83799303785324675</v>
      </c>
      <c r="U25" s="1">
        <v>23</v>
      </c>
      <c r="V25" s="1" t="s">
        <v>215</v>
      </c>
      <c r="W25" s="1">
        <v>218116.33333333334</v>
      </c>
      <c r="X25" s="1">
        <v>246143</v>
      </c>
      <c r="Y25" s="1">
        <f t="shared" si="4"/>
        <v>0.88613664956278804</v>
      </c>
      <c r="Z25" s="1">
        <v>23</v>
      </c>
      <c r="AA25" s="1" t="s">
        <v>345</v>
      </c>
      <c r="AB25" s="1">
        <v>705707</v>
      </c>
      <c r="AC25" s="1">
        <v>740202</v>
      </c>
      <c r="AD25" s="1">
        <f t="shared" si="5"/>
        <v>0.95339785626085849</v>
      </c>
      <c r="AE25" s="1">
        <v>23</v>
      </c>
      <c r="AF25" s="1" t="s">
        <v>607</v>
      </c>
      <c r="AG25" s="1">
        <v>9087.6666666666661</v>
      </c>
      <c r="AH25" s="1">
        <v>9427</v>
      </c>
      <c r="AI25" s="1">
        <f t="shared" si="6"/>
        <v>0.96400410169371653</v>
      </c>
      <c r="AJ25" s="1">
        <v>23</v>
      </c>
      <c r="AK25" s="1" t="s">
        <v>931</v>
      </c>
      <c r="AL25" s="1">
        <v>0</v>
      </c>
      <c r="AM25" s="1">
        <v>0</v>
      </c>
      <c r="AN25" s="1">
        <f t="shared" si="7"/>
        <v>0</v>
      </c>
      <c r="AO25" s="1">
        <v>23</v>
      </c>
      <c r="AP25" s="1" t="s">
        <v>1203</v>
      </c>
      <c r="AQ25" s="1">
        <v>74321</v>
      </c>
      <c r="AR25" s="1">
        <v>77950</v>
      </c>
      <c r="AS25" s="1">
        <f t="shared" si="8"/>
        <v>0.95344451571520206</v>
      </c>
    </row>
    <row r="26" spans="6:45">
      <c r="K26" s="1">
        <v>24</v>
      </c>
      <c r="L26" s="1" t="s">
        <v>46</v>
      </c>
      <c r="M26" s="1">
        <v>0</v>
      </c>
      <c r="N26" s="1">
        <v>0</v>
      </c>
      <c r="O26" s="1">
        <f t="shared" si="2"/>
        <v>0</v>
      </c>
      <c r="P26" s="1">
        <v>24</v>
      </c>
      <c r="Q26" s="1" t="s">
        <v>107</v>
      </c>
      <c r="R26" s="1">
        <v>0</v>
      </c>
      <c r="S26" s="1">
        <v>0</v>
      </c>
      <c r="T26" s="1">
        <f t="shared" si="3"/>
        <v>0</v>
      </c>
      <c r="U26" s="1">
        <v>24</v>
      </c>
      <c r="V26" s="1" t="s">
        <v>216</v>
      </c>
      <c r="W26" s="1">
        <v>343457.66666666669</v>
      </c>
      <c r="X26" s="1">
        <v>363918</v>
      </c>
      <c r="Y26" s="1">
        <f t="shared" si="4"/>
        <v>0.94377762756078754</v>
      </c>
      <c r="Z26" s="1">
        <v>24</v>
      </c>
      <c r="AA26" s="1" t="s">
        <v>346</v>
      </c>
      <c r="AB26" s="1">
        <v>17891.333333333332</v>
      </c>
      <c r="AC26" s="1">
        <v>20395</v>
      </c>
      <c r="AD26" s="1">
        <f t="shared" si="5"/>
        <v>0.87724115387758428</v>
      </c>
      <c r="AE26" s="1">
        <v>24</v>
      </c>
      <c r="AF26" s="1" t="s">
        <v>608</v>
      </c>
      <c r="AG26" s="1">
        <v>32460.333333333332</v>
      </c>
      <c r="AH26" s="1">
        <v>34860</v>
      </c>
      <c r="AI26" s="1">
        <f t="shared" si="6"/>
        <v>0.93116274622298711</v>
      </c>
      <c r="AJ26" s="1">
        <v>24</v>
      </c>
      <c r="AK26" s="1" t="s">
        <v>932</v>
      </c>
      <c r="AL26" s="1">
        <v>67638.666666666672</v>
      </c>
      <c r="AM26" s="1">
        <v>79837</v>
      </c>
      <c r="AN26" s="1">
        <f t="shared" si="7"/>
        <v>0.84720952273590777</v>
      </c>
      <c r="AO26" s="1">
        <v>24</v>
      </c>
      <c r="AP26" s="1" t="s">
        <v>1204</v>
      </c>
      <c r="AQ26" s="1">
        <v>103936</v>
      </c>
      <c r="AR26" s="1">
        <v>105706</v>
      </c>
      <c r="AS26" s="1">
        <f t="shared" si="8"/>
        <v>0.98325544434563794</v>
      </c>
    </row>
    <row r="27" spans="6:45">
      <c r="K27" s="1">
        <v>25</v>
      </c>
      <c r="L27" s="1" t="s">
        <v>47</v>
      </c>
      <c r="M27" s="1">
        <v>2426</v>
      </c>
      <c r="N27" s="1">
        <v>4378</v>
      </c>
      <c r="O27" s="1">
        <f t="shared" si="2"/>
        <v>0.5541343079031521</v>
      </c>
      <c r="P27" s="1">
        <v>25</v>
      </c>
      <c r="Q27" s="1" t="s">
        <v>108</v>
      </c>
      <c r="R27" s="1">
        <v>8271</v>
      </c>
      <c r="S27" s="1">
        <v>12763</v>
      </c>
      <c r="T27" s="1">
        <f t="shared" si="3"/>
        <v>0.64804513045522216</v>
      </c>
      <c r="U27" s="1">
        <v>25</v>
      </c>
      <c r="V27" s="1" t="s">
        <v>217</v>
      </c>
      <c r="W27" s="1">
        <v>1039.6666666666667</v>
      </c>
      <c r="X27" s="1">
        <v>5077</v>
      </c>
      <c r="Y27" s="1">
        <f t="shared" si="4"/>
        <v>0.20477972555971374</v>
      </c>
      <c r="Z27" s="1">
        <v>25</v>
      </c>
      <c r="AA27" s="1" t="s">
        <v>347</v>
      </c>
      <c r="AB27" s="1">
        <v>171059</v>
      </c>
      <c r="AC27" s="1">
        <v>208963</v>
      </c>
      <c r="AD27" s="1">
        <f t="shared" si="5"/>
        <v>0.81860903604944413</v>
      </c>
      <c r="AE27" s="1">
        <v>25</v>
      </c>
      <c r="AF27" s="1" t="s">
        <v>609</v>
      </c>
      <c r="AG27" s="1">
        <v>27451.666666666668</v>
      </c>
      <c r="AH27" s="1">
        <v>28068</v>
      </c>
      <c r="AI27" s="1">
        <f t="shared" si="6"/>
        <v>0.97804142321029885</v>
      </c>
      <c r="AJ27" s="1">
        <v>25</v>
      </c>
      <c r="AK27" s="1" t="s">
        <v>933</v>
      </c>
      <c r="AL27" s="1">
        <v>115733.33333333333</v>
      </c>
      <c r="AM27" s="1">
        <v>137269</v>
      </c>
      <c r="AN27" s="1">
        <f t="shared" si="7"/>
        <v>0.84311340020932135</v>
      </c>
      <c r="AO27" s="1">
        <v>25</v>
      </c>
      <c r="AP27" s="1" t="s">
        <v>1205</v>
      </c>
      <c r="AQ27" s="1">
        <v>7092.333333333333</v>
      </c>
      <c r="AR27" s="1">
        <v>7339</v>
      </c>
      <c r="AS27" s="1">
        <f t="shared" si="8"/>
        <v>0.9663896080301585</v>
      </c>
    </row>
    <row r="28" spans="6:45">
      <c r="K28" s="1">
        <v>26</v>
      </c>
      <c r="L28" s="1" t="s">
        <v>48</v>
      </c>
      <c r="M28" s="1">
        <v>79809</v>
      </c>
      <c r="N28" s="1">
        <v>180381</v>
      </c>
      <c r="O28" s="1">
        <f t="shared" si="2"/>
        <v>0.44244682089577064</v>
      </c>
      <c r="P28" s="1">
        <v>26</v>
      </c>
      <c r="Q28" s="1" t="s">
        <v>109</v>
      </c>
      <c r="R28" s="1">
        <v>1631.3333333333333</v>
      </c>
      <c r="S28" s="1">
        <v>1753</v>
      </c>
      <c r="T28" s="1">
        <f t="shared" si="3"/>
        <v>0.93059517018444571</v>
      </c>
      <c r="U28" s="1">
        <v>26</v>
      </c>
      <c r="V28" s="1" t="s">
        <v>218</v>
      </c>
      <c r="W28" s="1">
        <v>130153</v>
      </c>
      <c r="X28" s="1">
        <v>138134</v>
      </c>
      <c r="Y28" s="1">
        <f t="shared" si="4"/>
        <v>0.94222276919512937</v>
      </c>
      <c r="Z28" s="1">
        <v>26</v>
      </c>
      <c r="AA28" s="1" t="s">
        <v>348</v>
      </c>
      <c r="AB28" s="1">
        <v>67155</v>
      </c>
      <c r="AC28" s="1">
        <v>76240</v>
      </c>
      <c r="AD28" s="1">
        <f t="shared" si="5"/>
        <v>0.88083683105981114</v>
      </c>
      <c r="AE28" s="1">
        <v>26</v>
      </c>
      <c r="AF28" s="1" t="s">
        <v>610</v>
      </c>
      <c r="AG28" s="1">
        <v>2379</v>
      </c>
      <c r="AH28" s="1">
        <v>2518</v>
      </c>
      <c r="AI28" s="1">
        <f t="shared" si="6"/>
        <v>0.94479745830023831</v>
      </c>
      <c r="AJ28" s="1">
        <v>26</v>
      </c>
      <c r="AK28" s="1" t="s">
        <v>934</v>
      </c>
      <c r="AL28" s="1">
        <v>62762.333333333336</v>
      </c>
      <c r="AM28" s="1">
        <v>74614</v>
      </c>
      <c r="AN28" s="1">
        <f t="shared" si="7"/>
        <v>0.84116028269940413</v>
      </c>
      <c r="AO28" s="1">
        <v>26</v>
      </c>
      <c r="AP28" s="1" t="s">
        <v>1206</v>
      </c>
      <c r="AQ28" s="1">
        <v>19863</v>
      </c>
      <c r="AR28" s="1">
        <v>29562</v>
      </c>
      <c r="AS28" s="1">
        <f t="shared" si="8"/>
        <v>0.67190988431093968</v>
      </c>
    </row>
    <row r="29" spans="6:45">
      <c r="K29" s="1">
        <v>27</v>
      </c>
      <c r="L29" s="1" t="s">
        <v>49</v>
      </c>
      <c r="M29" s="1">
        <v>210697</v>
      </c>
      <c r="N29" s="1">
        <v>442961</v>
      </c>
      <c r="O29" s="1">
        <f t="shared" si="2"/>
        <v>0.47565587038136542</v>
      </c>
      <c r="P29" s="1">
        <v>27</v>
      </c>
      <c r="Q29" s="1" t="s">
        <v>110</v>
      </c>
      <c r="R29" s="1">
        <v>935.33333333333337</v>
      </c>
      <c r="S29" s="1">
        <v>19633</v>
      </c>
      <c r="T29" s="1">
        <f t="shared" si="3"/>
        <v>4.7640876755123178E-2</v>
      </c>
      <c r="U29" s="1">
        <v>27</v>
      </c>
      <c r="V29" s="1" t="s">
        <v>219</v>
      </c>
      <c r="W29" s="1">
        <v>265733</v>
      </c>
      <c r="X29" s="1">
        <v>284601</v>
      </c>
      <c r="Y29" s="1">
        <f t="shared" si="4"/>
        <v>0.93370367637499518</v>
      </c>
      <c r="Z29" s="1">
        <v>27</v>
      </c>
      <c r="AA29" s="1" t="s">
        <v>349</v>
      </c>
      <c r="AB29" s="1">
        <v>82674.666666666672</v>
      </c>
      <c r="AC29" s="1">
        <v>89508</v>
      </c>
      <c r="AD29" s="1">
        <f t="shared" si="5"/>
        <v>0.92365673086949407</v>
      </c>
      <c r="AE29" s="1">
        <v>27</v>
      </c>
      <c r="AF29" s="1" t="s">
        <v>611</v>
      </c>
      <c r="AG29" s="1">
        <v>19736</v>
      </c>
      <c r="AH29" s="1">
        <v>21663</v>
      </c>
      <c r="AI29" s="1">
        <f t="shared" si="6"/>
        <v>0.9110464847897336</v>
      </c>
      <c r="AJ29" s="1">
        <v>27</v>
      </c>
      <c r="AK29" s="1" t="s">
        <v>935</v>
      </c>
      <c r="AL29" s="1">
        <v>120274.66666666667</v>
      </c>
      <c r="AM29" s="1">
        <v>139873</v>
      </c>
      <c r="AN29" s="1">
        <f t="shared" si="7"/>
        <v>0.85988480025928282</v>
      </c>
      <c r="AO29" s="1">
        <v>27</v>
      </c>
      <c r="AP29" s="1" t="s">
        <v>1207</v>
      </c>
      <c r="AQ29" s="1">
        <v>47532</v>
      </c>
      <c r="AR29" s="1">
        <v>62626</v>
      </c>
      <c r="AS29" s="1">
        <f t="shared" si="8"/>
        <v>0.75898189250471049</v>
      </c>
    </row>
    <row r="30" spans="6:45">
      <c r="K30" s="1">
        <v>28</v>
      </c>
      <c r="L30" s="1" t="s">
        <v>50</v>
      </c>
      <c r="M30" s="1">
        <v>309726.66666666669</v>
      </c>
      <c r="N30" s="1">
        <v>499495</v>
      </c>
      <c r="O30" s="1">
        <f t="shared" si="2"/>
        <v>0.62007961374321396</v>
      </c>
      <c r="P30" s="1">
        <v>28</v>
      </c>
      <c r="Q30" s="1" t="s">
        <v>111</v>
      </c>
      <c r="R30" s="1">
        <v>18741.333333333332</v>
      </c>
      <c r="S30" s="1">
        <v>44749</v>
      </c>
      <c r="T30" s="1">
        <f t="shared" si="3"/>
        <v>0.41881010376395744</v>
      </c>
      <c r="U30" s="1">
        <v>28</v>
      </c>
      <c r="V30" s="1" t="s">
        <v>220</v>
      </c>
      <c r="W30" s="1">
        <v>5381.666666666667</v>
      </c>
      <c r="X30" s="1">
        <v>5607</v>
      </c>
      <c r="Y30" s="1">
        <f t="shared" si="4"/>
        <v>0.95981213958742051</v>
      </c>
      <c r="Z30" s="1">
        <v>28</v>
      </c>
      <c r="AA30" s="1" t="s">
        <v>350</v>
      </c>
      <c r="AB30" s="1">
        <v>666829.33333333337</v>
      </c>
      <c r="AC30" s="1">
        <v>1518839</v>
      </c>
      <c r="AD30" s="1">
        <f t="shared" si="5"/>
        <v>0.43903885358048705</v>
      </c>
      <c r="AE30" s="1">
        <v>28</v>
      </c>
      <c r="AF30" s="1" t="s">
        <v>612</v>
      </c>
      <c r="AG30" s="1">
        <v>28880.333333333332</v>
      </c>
      <c r="AH30" s="1">
        <v>34556</v>
      </c>
      <c r="AI30" s="1">
        <f t="shared" si="6"/>
        <v>0.83575452405756834</v>
      </c>
      <c r="AJ30" s="1">
        <v>28</v>
      </c>
      <c r="AK30" s="1" t="s">
        <v>936</v>
      </c>
      <c r="AL30" s="1">
        <v>124124.33333333333</v>
      </c>
      <c r="AM30" s="1">
        <v>132739</v>
      </c>
      <c r="AN30" s="1">
        <f t="shared" si="7"/>
        <v>0.9351007114211598</v>
      </c>
      <c r="AO30" s="1">
        <v>28</v>
      </c>
      <c r="AP30" s="1" t="s">
        <v>1208</v>
      </c>
      <c r="AQ30" s="1">
        <v>29001</v>
      </c>
      <c r="AR30" s="1">
        <v>33490</v>
      </c>
      <c r="AS30" s="1">
        <f t="shared" si="8"/>
        <v>0.86595998805613617</v>
      </c>
    </row>
    <row r="31" spans="6:45">
      <c r="K31" s="1">
        <v>29</v>
      </c>
      <c r="L31" s="1" t="s">
        <v>51</v>
      </c>
      <c r="M31" s="1">
        <v>138138.33333333334</v>
      </c>
      <c r="N31" s="1">
        <v>236497</v>
      </c>
      <c r="O31" s="1">
        <f t="shared" si="2"/>
        <v>0.58410184202477555</v>
      </c>
      <c r="P31" s="1">
        <v>29</v>
      </c>
      <c r="Q31" s="1" t="s">
        <v>112</v>
      </c>
      <c r="R31" s="1">
        <v>0</v>
      </c>
      <c r="S31" s="1">
        <v>0</v>
      </c>
      <c r="T31" s="1">
        <f t="shared" si="3"/>
        <v>0</v>
      </c>
      <c r="U31" s="1">
        <v>29</v>
      </c>
      <c r="V31" s="1" t="s">
        <v>221</v>
      </c>
      <c r="W31" s="1">
        <v>6156.666666666667</v>
      </c>
      <c r="X31" s="1">
        <v>6286</v>
      </c>
      <c r="Y31" s="1">
        <f t="shared" si="4"/>
        <v>0.9794251776434405</v>
      </c>
      <c r="Z31" s="1">
        <v>29</v>
      </c>
      <c r="AA31" s="1" t="s">
        <v>351</v>
      </c>
      <c r="AB31" s="1">
        <v>727634.66666666663</v>
      </c>
      <c r="AC31" s="1">
        <v>1183617</v>
      </c>
      <c r="AD31" s="1">
        <f t="shared" si="5"/>
        <v>0.61475516714162315</v>
      </c>
      <c r="AE31" s="1">
        <v>29</v>
      </c>
      <c r="AF31" s="1" t="s">
        <v>613</v>
      </c>
      <c r="AG31" s="1">
        <v>10266</v>
      </c>
      <c r="AH31" s="1">
        <v>11677</v>
      </c>
      <c r="AI31" s="1">
        <f t="shared" si="6"/>
        <v>0.87916416887899285</v>
      </c>
      <c r="AJ31" s="1">
        <v>29</v>
      </c>
      <c r="AK31" s="1" t="s">
        <v>937</v>
      </c>
      <c r="AL31" s="1">
        <v>12919.666666666666</v>
      </c>
      <c r="AM31" s="1">
        <v>13156</v>
      </c>
      <c r="AN31" s="1">
        <f t="shared" si="7"/>
        <v>0.98203607986216679</v>
      </c>
      <c r="AO31" s="1">
        <v>29</v>
      </c>
      <c r="AP31" s="1" t="s">
        <v>1209</v>
      </c>
      <c r="AQ31" s="1">
        <v>44810.666666666664</v>
      </c>
      <c r="AR31" s="1">
        <v>50676</v>
      </c>
      <c r="AS31" s="1">
        <f t="shared" si="8"/>
        <v>0.88425816296997917</v>
      </c>
    </row>
    <row r="32" spans="6:45">
      <c r="K32" s="1">
        <v>30</v>
      </c>
      <c r="L32" s="1" t="s">
        <v>52</v>
      </c>
      <c r="M32" s="1">
        <v>108913</v>
      </c>
      <c r="N32" s="1">
        <v>151671</v>
      </c>
      <c r="O32" s="1">
        <f t="shared" si="2"/>
        <v>0.71808717553124857</v>
      </c>
      <c r="P32" s="1">
        <v>30</v>
      </c>
      <c r="Q32" s="1" t="s">
        <v>113</v>
      </c>
      <c r="R32" s="1">
        <v>8362</v>
      </c>
      <c r="S32" s="1">
        <v>9452</v>
      </c>
      <c r="T32" s="1">
        <f t="shared" si="3"/>
        <v>0.88468049090139655</v>
      </c>
      <c r="U32" s="1">
        <v>30</v>
      </c>
      <c r="V32" s="1" t="s">
        <v>222</v>
      </c>
      <c r="W32" s="1">
        <v>2722.3333333333335</v>
      </c>
      <c r="X32" s="1">
        <v>2852</v>
      </c>
      <c r="Y32" s="1">
        <f t="shared" si="4"/>
        <v>0.95453482935951384</v>
      </c>
      <c r="Z32" s="1">
        <v>30</v>
      </c>
      <c r="AA32" s="1" t="s">
        <v>352</v>
      </c>
      <c r="AB32" s="1">
        <v>113160.66666666667</v>
      </c>
      <c r="AC32" s="1">
        <v>116294</v>
      </c>
      <c r="AD32" s="1">
        <f t="shared" si="5"/>
        <v>0.97305679284113256</v>
      </c>
      <c r="AE32" s="1">
        <v>30</v>
      </c>
      <c r="AF32" s="1" t="s">
        <v>614</v>
      </c>
      <c r="AG32" s="1">
        <v>42314</v>
      </c>
      <c r="AH32" s="1">
        <v>45196</v>
      </c>
      <c r="AI32" s="1">
        <f t="shared" si="6"/>
        <v>0.93623329498185681</v>
      </c>
      <c r="AJ32" s="1">
        <v>30</v>
      </c>
      <c r="AK32" s="1" t="s">
        <v>938</v>
      </c>
      <c r="AL32" s="1">
        <v>9649</v>
      </c>
      <c r="AM32" s="1">
        <v>12598</v>
      </c>
      <c r="AN32" s="1">
        <f t="shared" si="7"/>
        <v>0.76591522463883155</v>
      </c>
      <c r="AO32" s="1">
        <v>30</v>
      </c>
      <c r="AP32" s="1" t="s">
        <v>1210</v>
      </c>
      <c r="AQ32" s="1">
        <v>55287.333333333336</v>
      </c>
      <c r="AR32" s="1">
        <v>60229</v>
      </c>
      <c r="AS32" s="1">
        <f t="shared" si="8"/>
        <v>0.91795203860820096</v>
      </c>
    </row>
    <row r="33" spans="11:45">
      <c r="K33" s="1">
        <v>31</v>
      </c>
      <c r="L33" s="1" t="s">
        <v>53</v>
      </c>
      <c r="M33" s="1">
        <v>6672.333333333333</v>
      </c>
      <c r="N33" s="1">
        <v>7192</v>
      </c>
      <c r="O33" s="1">
        <f t="shared" si="2"/>
        <v>0.92774378939562474</v>
      </c>
      <c r="P33" s="1">
        <v>31</v>
      </c>
      <c r="Q33" s="1" t="s">
        <v>114</v>
      </c>
      <c r="R33" s="1">
        <v>2775.3333333333335</v>
      </c>
      <c r="S33" s="1">
        <v>3358</v>
      </c>
      <c r="T33" s="1">
        <f t="shared" si="3"/>
        <v>0.82648401826484019</v>
      </c>
      <c r="U33" s="1">
        <v>31</v>
      </c>
      <c r="V33" s="1" t="s">
        <v>223</v>
      </c>
      <c r="W33" s="1">
        <v>595.33333333333337</v>
      </c>
      <c r="X33" s="1">
        <v>606</v>
      </c>
      <c r="Y33" s="1">
        <f t="shared" si="4"/>
        <v>0.98239823982398244</v>
      </c>
      <c r="Z33" s="1">
        <v>31</v>
      </c>
      <c r="AA33" s="1" t="s">
        <v>353</v>
      </c>
      <c r="AB33" s="1">
        <v>61280</v>
      </c>
      <c r="AC33" s="1">
        <v>62260</v>
      </c>
      <c r="AD33" s="1">
        <f t="shared" si="5"/>
        <v>0.98425955669771925</v>
      </c>
      <c r="AE33" s="1">
        <v>31</v>
      </c>
      <c r="AF33" s="1" t="s">
        <v>615</v>
      </c>
      <c r="AG33" s="1">
        <v>33928.666666666664</v>
      </c>
      <c r="AH33" s="1">
        <v>34317</v>
      </c>
      <c r="AI33" s="1">
        <f t="shared" si="6"/>
        <v>0.98868393701858159</v>
      </c>
      <c r="AJ33" s="1">
        <v>31</v>
      </c>
      <c r="AK33" s="1" t="s">
        <v>939</v>
      </c>
      <c r="AL33" s="1">
        <v>17143.666666666668</v>
      </c>
      <c r="AM33" s="1">
        <v>20957</v>
      </c>
      <c r="AN33" s="1">
        <f t="shared" si="7"/>
        <v>0.81804011388398468</v>
      </c>
      <c r="AO33" s="1">
        <v>31</v>
      </c>
      <c r="AP33" s="1" t="s">
        <v>1211</v>
      </c>
      <c r="AQ33" s="1">
        <v>4600.666666666667</v>
      </c>
      <c r="AR33" s="1">
        <v>4753</v>
      </c>
      <c r="AS33" s="1">
        <f t="shared" si="8"/>
        <v>0.96795006662458805</v>
      </c>
    </row>
    <row r="34" spans="11:45">
      <c r="K34" s="1">
        <v>32</v>
      </c>
      <c r="L34" s="1" t="s">
        <v>54</v>
      </c>
      <c r="M34" s="1">
        <v>24691.666666666668</v>
      </c>
      <c r="N34" s="1">
        <v>32639</v>
      </c>
      <c r="O34" s="1">
        <f t="shared" si="2"/>
        <v>0.75650806295127515</v>
      </c>
      <c r="P34" s="1">
        <v>32</v>
      </c>
      <c r="Q34" s="1" t="s">
        <v>115</v>
      </c>
      <c r="R34" s="1">
        <v>0</v>
      </c>
      <c r="S34" s="1">
        <v>0</v>
      </c>
      <c r="T34" s="1">
        <f t="shared" si="3"/>
        <v>0</v>
      </c>
      <c r="U34" s="1">
        <v>32</v>
      </c>
      <c r="V34" s="1" t="s">
        <v>224</v>
      </c>
      <c r="W34" s="1">
        <v>0</v>
      </c>
      <c r="X34" s="1">
        <v>0</v>
      </c>
      <c r="Y34" s="1">
        <f t="shared" si="4"/>
        <v>0</v>
      </c>
      <c r="Z34" s="1">
        <v>32</v>
      </c>
      <c r="AA34" s="1" t="s">
        <v>354</v>
      </c>
      <c r="AB34" s="1">
        <v>47359.666666666664</v>
      </c>
      <c r="AC34" s="1">
        <v>49305</v>
      </c>
      <c r="AD34" s="1">
        <f t="shared" si="5"/>
        <v>0.96054490754825406</v>
      </c>
      <c r="AE34" s="1">
        <v>32</v>
      </c>
      <c r="AF34" s="1" t="s">
        <v>616</v>
      </c>
      <c r="AG34" s="1">
        <v>3199</v>
      </c>
      <c r="AH34" s="1">
        <v>3210</v>
      </c>
      <c r="AI34" s="1">
        <f t="shared" si="6"/>
        <v>0.99657320872274147</v>
      </c>
      <c r="AJ34" s="1">
        <v>32</v>
      </c>
      <c r="AK34" s="1" t="s">
        <v>940</v>
      </c>
      <c r="AL34" s="1">
        <v>6882.666666666667</v>
      </c>
      <c r="AM34" s="1">
        <v>8479</v>
      </c>
      <c r="AN34" s="1">
        <f t="shared" si="7"/>
        <v>0.811730943114361</v>
      </c>
      <c r="AO34" s="1">
        <v>32</v>
      </c>
      <c r="AP34" s="1" t="s">
        <v>1212</v>
      </c>
      <c r="AQ34" s="1">
        <v>7108</v>
      </c>
      <c r="AR34" s="1">
        <v>13081</v>
      </c>
      <c r="AS34" s="1">
        <f t="shared" si="8"/>
        <v>0.54338353336900846</v>
      </c>
    </row>
    <row r="35" spans="11:45">
      <c r="K35" s="1">
        <v>33</v>
      </c>
      <c r="L35" s="1" t="s">
        <v>55</v>
      </c>
      <c r="M35" s="1">
        <v>24350.333333333332</v>
      </c>
      <c r="N35" s="1">
        <v>38802</v>
      </c>
      <c r="O35" s="1">
        <f t="shared" si="2"/>
        <v>0.62755356253114103</v>
      </c>
      <c r="P35" s="1">
        <v>33</v>
      </c>
      <c r="Q35" s="1" t="s">
        <v>116</v>
      </c>
      <c r="R35" s="1">
        <v>646.33333333333337</v>
      </c>
      <c r="S35" s="1">
        <v>3816</v>
      </c>
      <c r="T35" s="1">
        <f t="shared" si="3"/>
        <v>0.16937456324248779</v>
      </c>
      <c r="U35" s="1">
        <v>33</v>
      </c>
      <c r="V35" s="1" t="s">
        <v>225</v>
      </c>
      <c r="W35" s="1">
        <v>88526.333333333328</v>
      </c>
      <c r="X35" s="1">
        <v>99080</v>
      </c>
      <c r="Y35" s="1">
        <f t="shared" si="4"/>
        <v>0.89348338043331987</v>
      </c>
      <c r="Z35" s="1">
        <v>33</v>
      </c>
      <c r="AA35" s="1" t="s">
        <v>355</v>
      </c>
      <c r="AB35" s="1">
        <v>42332</v>
      </c>
      <c r="AC35" s="1">
        <v>45512</v>
      </c>
      <c r="AD35" s="1">
        <f t="shared" si="5"/>
        <v>0.93012831780629279</v>
      </c>
      <c r="AE35" s="1">
        <v>33</v>
      </c>
      <c r="AF35" s="1" t="s">
        <v>617</v>
      </c>
      <c r="AG35" s="1">
        <v>66389.666666666672</v>
      </c>
      <c r="AH35" s="1">
        <v>77718</v>
      </c>
      <c r="AI35" s="1">
        <f t="shared" si="6"/>
        <v>0.85423797146950087</v>
      </c>
      <c r="AJ35" s="1">
        <v>33</v>
      </c>
      <c r="AK35" s="1" t="s">
        <v>941</v>
      </c>
      <c r="AL35" s="1">
        <v>19246.666666666668</v>
      </c>
      <c r="AM35" s="1">
        <v>21944</v>
      </c>
      <c r="AN35" s="1">
        <f t="shared" si="7"/>
        <v>0.87708105480617338</v>
      </c>
      <c r="AO35" s="1">
        <v>33</v>
      </c>
      <c r="AP35" s="1" t="s">
        <v>1213</v>
      </c>
      <c r="AQ35" s="1">
        <v>14732.333333333334</v>
      </c>
      <c r="AR35" s="1">
        <v>27121</v>
      </c>
      <c r="AS35" s="1">
        <f t="shared" si="8"/>
        <v>0.54320760050637273</v>
      </c>
    </row>
    <row r="36" spans="11:45">
      <c r="K36" s="1">
        <v>34</v>
      </c>
      <c r="L36" s="1" t="s">
        <v>56</v>
      </c>
      <c r="M36" s="1">
        <v>0</v>
      </c>
      <c r="N36" s="1">
        <v>0</v>
      </c>
      <c r="O36" s="1">
        <f t="shared" si="2"/>
        <v>0</v>
      </c>
      <c r="P36" s="1">
        <v>34</v>
      </c>
      <c r="Q36" s="1" t="s">
        <v>117</v>
      </c>
      <c r="R36" s="1">
        <v>22141.666666666668</v>
      </c>
      <c r="S36" s="1">
        <v>148776</v>
      </c>
      <c r="T36" s="1">
        <f t="shared" si="3"/>
        <v>0.14882552741481603</v>
      </c>
      <c r="U36" s="1">
        <v>34</v>
      </c>
      <c r="V36" s="1" t="s">
        <v>226</v>
      </c>
      <c r="W36" s="1">
        <v>25479.666666666668</v>
      </c>
      <c r="X36" s="1">
        <v>27365</v>
      </c>
      <c r="Y36" s="1">
        <f t="shared" si="4"/>
        <v>0.93110420853888787</v>
      </c>
      <c r="Z36" s="1">
        <v>34</v>
      </c>
      <c r="AA36" s="1" t="s">
        <v>356</v>
      </c>
      <c r="AB36" s="1">
        <v>22659</v>
      </c>
      <c r="AC36" s="1">
        <v>26796</v>
      </c>
      <c r="AD36" s="1">
        <f t="shared" si="5"/>
        <v>0.84561128526645768</v>
      </c>
      <c r="AE36" s="1">
        <v>34</v>
      </c>
      <c r="AF36" s="1" t="s">
        <v>618</v>
      </c>
      <c r="AG36" s="1">
        <v>127668.66666666667</v>
      </c>
      <c r="AH36" s="1">
        <v>137716</v>
      </c>
      <c r="AI36" s="1">
        <f t="shared" si="6"/>
        <v>0.92704309351612502</v>
      </c>
      <c r="AJ36" s="1">
        <v>34</v>
      </c>
      <c r="AK36" s="1" t="s">
        <v>942</v>
      </c>
      <c r="AL36" s="1">
        <v>11618.666666666666</v>
      </c>
      <c r="AM36" s="1">
        <v>11802</v>
      </c>
      <c r="AN36" s="1">
        <f t="shared" si="7"/>
        <v>0.98446590973281356</v>
      </c>
      <c r="AO36" s="1">
        <v>34</v>
      </c>
      <c r="AP36" s="1" t="s">
        <v>1214</v>
      </c>
      <c r="AQ36" s="1">
        <v>6082.666666666667</v>
      </c>
      <c r="AR36" s="1">
        <v>9766</v>
      </c>
      <c r="AS36" s="1">
        <f t="shared" si="8"/>
        <v>0.62284114956652337</v>
      </c>
    </row>
    <row r="37" spans="11:45">
      <c r="K37" s="1">
        <v>35</v>
      </c>
      <c r="L37" s="1" t="s">
        <v>57</v>
      </c>
      <c r="M37" s="1">
        <v>0</v>
      </c>
      <c r="N37" s="1">
        <v>0</v>
      </c>
      <c r="O37" s="1">
        <f t="shared" si="2"/>
        <v>0</v>
      </c>
      <c r="P37" s="1">
        <v>35</v>
      </c>
      <c r="Q37" s="1" t="s">
        <v>118</v>
      </c>
      <c r="R37" s="1">
        <v>0</v>
      </c>
      <c r="S37" s="1">
        <v>0</v>
      </c>
      <c r="T37" s="1">
        <f t="shared" si="3"/>
        <v>0</v>
      </c>
      <c r="U37" s="1">
        <v>35</v>
      </c>
      <c r="V37" s="1" t="s">
        <v>227</v>
      </c>
      <c r="W37" s="1">
        <v>0</v>
      </c>
      <c r="X37" s="1">
        <v>0</v>
      </c>
      <c r="Y37" s="1">
        <f t="shared" si="4"/>
        <v>0</v>
      </c>
      <c r="Z37" s="1">
        <v>35</v>
      </c>
      <c r="AA37" s="1" t="s">
        <v>357</v>
      </c>
      <c r="AB37" s="1">
        <v>44905.333333333336</v>
      </c>
      <c r="AC37" s="1">
        <v>49159</v>
      </c>
      <c r="AD37" s="1">
        <f t="shared" si="5"/>
        <v>0.91347125314455824</v>
      </c>
      <c r="AE37" s="1">
        <v>35</v>
      </c>
      <c r="AF37" s="1" t="s">
        <v>619</v>
      </c>
      <c r="AG37" s="1">
        <v>32809</v>
      </c>
      <c r="AH37" s="1">
        <v>39164</v>
      </c>
      <c r="AI37" s="1">
        <f t="shared" si="6"/>
        <v>0.83773363292819936</v>
      </c>
      <c r="AJ37" s="1">
        <v>35</v>
      </c>
      <c r="AK37" s="1" t="s">
        <v>943</v>
      </c>
      <c r="AL37" s="1">
        <v>1849</v>
      </c>
      <c r="AM37" s="1">
        <v>1938</v>
      </c>
      <c r="AN37" s="1">
        <f t="shared" si="7"/>
        <v>0.95407636738906088</v>
      </c>
      <c r="AO37" s="1">
        <v>35</v>
      </c>
      <c r="AP37" s="1" t="s">
        <v>1215</v>
      </c>
      <c r="AQ37" s="1">
        <v>14672</v>
      </c>
      <c r="AR37" s="1">
        <v>22607</v>
      </c>
      <c r="AS37" s="1">
        <f t="shared" si="8"/>
        <v>0.64900252134294689</v>
      </c>
    </row>
    <row r="38" spans="11:45">
      <c r="K38" s="1">
        <v>36</v>
      </c>
      <c r="L38" s="1" t="s">
        <v>58</v>
      </c>
      <c r="M38" s="1">
        <v>0</v>
      </c>
      <c r="N38" s="1">
        <v>0</v>
      </c>
      <c r="O38" s="1">
        <f t="shared" si="2"/>
        <v>0</v>
      </c>
      <c r="P38" s="1">
        <v>36</v>
      </c>
      <c r="Q38" s="1" t="s">
        <v>119</v>
      </c>
      <c r="R38" s="1">
        <v>1751</v>
      </c>
      <c r="S38" s="1">
        <v>1845</v>
      </c>
      <c r="T38" s="1">
        <f t="shared" si="3"/>
        <v>0.94905149051490512</v>
      </c>
      <c r="U38" s="1">
        <v>36</v>
      </c>
      <c r="V38" s="1" t="s">
        <v>228</v>
      </c>
      <c r="W38" s="1">
        <v>8697</v>
      </c>
      <c r="X38" s="1">
        <v>8846</v>
      </c>
      <c r="Y38" s="1">
        <f t="shared" si="4"/>
        <v>0.98315622880397924</v>
      </c>
      <c r="Z38" s="1">
        <v>36</v>
      </c>
      <c r="AA38" s="1" t="s">
        <v>358</v>
      </c>
      <c r="AB38" s="1">
        <v>38052</v>
      </c>
      <c r="AC38" s="1">
        <v>45909</v>
      </c>
      <c r="AD38" s="1">
        <f t="shared" si="5"/>
        <v>0.82885708684571657</v>
      </c>
      <c r="AE38" s="1">
        <v>36</v>
      </c>
      <c r="AF38" s="1" t="s">
        <v>620</v>
      </c>
      <c r="AG38" s="1">
        <v>106383.33333333333</v>
      </c>
      <c r="AH38" s="1">
        <v>116657</v>
      </c>
      <c r="AI38" s="1">
        <f t="shared" si="6"/>
        <v>0.91193270299539098</v>
      </c>
      <c r="AJ38" s="1">
        <v>36</v>
      </c>
      <c r="AK38" s="1" t="s">
        <v>944</v>
      </c>
      <c r="AL38" s="1">
        <v>0</v>
      </c>
      <c r="AM38" s="1">
        <v>0</v>
      </c>
      <c r="AN38" s="1">
        <f t="shared" si="7"/>
        <v>0</v>
      </c>
      <c r="AO38" s="1">
        <v>36</v>
      </c>
      <c r="AP38" s="1" t="s">
        <v>1216</v>
      </c>
      <c r="AQ38" s="1">
        <v>11775</v>
      </c>
      <c r="AR38" s="1">
        <v>14877</v>
      </c>
      <c r="AS38" s="1">
        <f t="shared" si="8"/>
        <v>0.79149021980237955</v>
      </c>
    </row>
    <row r="39" spans="11:45">
      <c r="K39" s="1">
        <v>37</v>
      </c>
      <c r="L39" s="1" t="s">
        <v>59</v>
      </c>
      <c r="M39" s="1">
        <v>190742</v>
      </c>
      <c r="N39" s="1">
        <v>398629</v>
      </c>
      <c r="O39" s="1">
        <f t="shared" si="2"/>
        <v>0.47849504175561736</v>
      </c>
      <c r="P39" s="1">
        <v>37</v>
      </c>
      <c r="Q39" s="1" t="s">
        <v>120</v>
      </c>
      <c r="R39" s="1">
        <v>0</v>
      </c>
      <c r="S39" s="1">
        <v>0</v>
      </c>
      <c r="T39" s="1">
        <f t="shared" si="3"/>
        <v>0</v>
      </c>
      <c r="U39" s="1">
        <v>37</v>
      </c>
      <c r="V39" s="1" t="s">
        <v>229</v>
      </c>
      <c r="W39" s="1">
        <v>314568.66666666669</v>
      </c>
      <c r="X39" s="1">
        <v>329045</v>
      </c>
      <c r="Y39" s="1">
        <f t="shared" si="4"/>
        <v>0.95600500438136637</v>
      </c>
      <c r="Z39" s="1">
        <v>37</v>
      </c>
      <c r="AA39" s="1" t="s">
        <v>359</v>
      </c>
      <c r="AB39" s="1">
        <v>1590124.6666666667</v>
      </c>
      <c r="AC39" s="1">
        <v>1665238</v>
      </c>
      <c r="AD39" s="1">
        <f t="shared" si="5"/>
        <v>0.95489333456639036</v>
      </c>
      <c r="AE39" s="1">
        <v>37</v>
      </c>
      <c r="AF39" s="1" t="s">
        <v>621</v>
      </c>
      <c r="AG39" s="1">
        <v>0</v>
      </c>
      <c r="AH39" s="1">
        <v>0</v>
      </c>
      <c r="AI39" s="1">
        <f t="shared" si="6"/>
        <v>0</v>
      </c>
      <c r="AJ39" s="1">
        <v>37</v>
      </c>
      <c r="AK39" s="1" t="s">
        <v>945</v>
      </c>
      <c r="AL39" s="1">
        <v>20287.666666666668</v>
      </c>
      <c r="AM39" s="1">
        <v>24226</v>
      </c>
      <c r="AN39" s="1">
        <f t="shared" si="7"/>
        <v>0.83743361127163662</v>
      </c>
      <c r="AO39" s="1">
        <v>37</v>
      </c>
      <c r="AP39" s="1" t="s">
        <v>1217</v>
      </c>
      <c r="AQ39" s="1">
        <v>1910</v>
      </c>
      <c r="AR39" s="1">
        <v>2195</v>
      </c>
      <c r="AS39" s="1">
        <f t="shared" si="8"/>
        <v>0.87015945330296129</v>
      </c>
    </row>
    <row r="40" spans="11:45">
      <c r="K40" s="1">
        <v>38</v>
      </c>
      <c r="L40" s="1" t="s">
        <v>60</v>
      </c>
      <c r="M40" s="1">
        <v>39332</v>
      </c>
      <c r="N40" s="1">
        <v>52583</v>
      </c>
      <c r="O40" s="1">
        <f t="shared" si="2"/>
        <v>0.74799840252553107</v>
      </c>
      <c r="P40" s="1">
        <v>38</v>
      </c>
      <c r="Q40" s="1" t="s">
        <v>121</v>
      </c>
      <c r="R40" s="1">
        <v>9081.6666666666661</v>
      </c>
      <c r="S40" s="1">
        <v>16023</v>
      </c>
      <c r="T40" s="1">
        <f t="shared" si="3"/>
        <v>0.56678940689425616</v>
      </c>
      <c r="U40" s="1">
        <v>38</v>
      </c>
      <c r="V40" s="1" t="s">
        <v>230</v>
      </c>
      <c r="W40" s="1">
        <v>349371</v>
      </c>
      <c r="X40" s="1">
        <v>362060</v>
      </c>
      <c r="Y40" s="1">
        <f t="shared" si="4"/>
        <v>0.96495332265370382</v>
      </c>
      <c r="Z40" s="1">
        <v>38</v>
      </c>
      <c r="AA40" s="1" t="s">
        <v>360</v>
      </c>
      <c r="AB40" s="1">
        <v>229976.33333333334</v>
      </c>
      <c r="AC40" s="1">
        <v>281489</v>
      </c>
      <c r="AD40" s="1">
        <f t="shared" si="5"/>
        <v>0.81699936172757492</v>
      </c>
      <c r="AE40" s="1">
        <v>38</v>
      </c>
      <c r="AF40" s="1" t="s">
        <v>622</v>
      </c>
      <c r="AG40" s="1">
        <v>0</v>
      </c>
      <c r="AH40" s="1">
        <v>0</v>
      </c>
      <c r="AI40" s="1">
        <f t="shared" si="6"/>
        <v>0</v>
      </c>
      <c r="AJ40" s="1">
        <v>38</v>
      </c>
      <c r="AK40" s="1" t="s">
        <v>946</v>
      </c>
      <c r="AL40" s="1">
        <v>27832.666666666668</v>
      </c>
      <c r="AM40" s="1">
        <v>30166</v>
      </c>
      <c r="AN40" s="1">
        <f t="shared" si="7"/>
        <v>0.92265022431434951</v>
      </c>
      <c r="AO40" s="1">
        <v>38</v>
      </c>
      <c r="AP40" s="1" t="s">
        <v>1218</v>
      </c>
      <c r="AQ40" s="1">
        <v>0</v>
      </c>
      <c r="AR40" s="1">
        <v>0</v>
      </c>
      <c r="AS40" s="1">
        <f t="shared" si="8"/>
        <v>0</v>
      </c>
    </row>
    <row r="41" spans="11:45">
      <c r="K41" s="1">
        <v>39</v>
      </c>
      <c r="L41" s="1" t="s">
        <v>61</v>
      </c>
      <c r="M41" s="1">
        <v>0</v>
      </c>
      <c r="N41" s="1">
        <v>0</v>
      </c>
      <c r="O41" s="1">
        <f t="shared" si="2"/>
        <v>0</v>
      </c>
      <c r="P41" s="1">
        <v>39</v>
      </c>
      <c r="Q41" s="1" t="s">
        <v>122</v>
      </c>
      <c r="R41" s="1">
        <v>51364.666666666664</v>
      </c>
      <c r="S41" s="1">
        <v>90314</v>
      </c>
      <c r="T41" s="1">
        <f t="shared" si="3"/>
        <v>0.56873426785068393</v>
      </c>
      <c r="U41" s="1">
        <v>39</v>
      </c>
      <c r="V41" s="1" t="s">
        <v>231</v>
      </c>
      <c r="W41" s="1">
        <v>282696</v>
      </c>
      <c r="X41" s="1">
        <v>300258</v>
      </c>
      <c r="Y41" s="1">
        <f t="shared" si="4"/>
        <v>0.94151030114101875</v>
      </c>
      <c r="Z41" s="1">
        <v>39</v>
      </c>
      <c r="AA41" s="1" t="s">
        <v>361</v>
      </c>
      <c r="AB41" s="1">
        <v>26990</v>
      </c>
      <c r="AC41" s="1">
        <v>27633</v>
      </c>
      <c r="AD41" s="1">
        <f t="shared" si="5"/>
        <v>0.97673072051532583</v>
      </c>
      <c r="AE41" s="1">
        <v>39</v>
      </c>
      <c r="AF41" s="1" t="s">
        <v>623</v>
      </c>
      <c r="AG41" s="1">
        <v>0</v>
      </c>
      <c r="AH41" s="1">
        <v>0</v>
      </c>
      <c r="AI41" s="1">
        <f t="shared" si="6"/>
        <v>0</v>
      </c>
      <c r="AJ41" s="1">
        <v>39</v>
      </c>
      <c r="AK41" s="1" t="s">
        <v>947</v>
      </c>
      <c r="AL41" s="1">
        <v>13879.666666666666</v>
      </c>
      <c r="AM41" s="1">
        <v>15023</v>
      </c>
      <c r="AN41" s="1">
        <f t="shared" si="7"/>
        <v>0.92389447291930149</v>
      </c>
      <c r="AO41" s="1">
        <v>39</v>
      </c>
      <c r="AP41" s="1" t="s">
        <v>1219</v>
      </c>
      <c r="AQ41" s="1">
        <v>0</v>
      </c>
      <c r="AR41" s="1">
        <v>0</v>
      </c>
      <c r="AS41" s="1">
        <f t="shared" si="8"/>
        <v>0</v>
      </c>
    </row>
    <row r="42" spans="11:45">
      <c r="K42" s="1">
        <v>40</v>
      </c>
      <c r="L42" s="1" t="s">
        <v>62</v>
      </c>
      <c r="M42" s="1">
        <v>3578.6666666666665</v>
      </c>
      <c r="N42" s="1">
        <v>8738</v>
      </c>
      <c r="O42" s="1">
        <f t="shared" si="2"/>
        <v>0.40955214770733195</v>
      </c>
      <c r="P42" s="1">
        <v>40</v>
      </c>
      <c r="Q42" s="1" t="s">
        <v>123</v>
      </c>
      <c r="R42" s="1">
        <v>420</v>
      </c>
      <c r="S42" s="1">
        <v>599</v>
      </c>
      <c r="T42" s="1">
        <f t="shared" si="3"/>
        <v>0.70116861435726208</v>
      </c>
      <c r="U42" s="1">
        <v>40</v>
      </c>
      <c r="V42" s="1" t="s">
        <v>232</v>
      </c>
      <c r="W42" s="1">
        <v>129673.66666666667</v>
      </c>
      <c r="X42" s="1">
        <v>133081</v>
      </c>
      <c r="Y42" s="1">
        <f t="shared" si="4"/>
        <v>0.97439654546228738</v>
      </c>
      <c r="Z42" s="1">
        <v>40</v>
      </c>
      <c r="AA42" s="1" t="s">
        <v>362</v>
      </c>
      <c r="AB42" s="1">
        <v>206520.33333333334</v>
      </c>
      <c r="AC42" s="1">
        <v>244420</v>
      </c>
      <c r="AD42" s="1">
        <f t="shared" si="5"/>
        <v>0.84494040313122221</v>
      </c>
      <c r="AE42" s="1">
        <v>40</v>
      </c>
      <c r="AF42" s="1" t="s">
        <v>624</v>
      </c>
      <c r="AG42" s="1">
        <v>0</v>
      </c>
      <c r="AH42" s="1">
        <v>0</v>
      </c>
      <c r="AI42" s="1">
        <f t="shared" si="6"/>
        <v>0</v>
      </c>
      <c r="AJ42" s="1">
        <v>40</v>
      </c>
      <c r="AK42" s="1" t="s">
        <v>948</v>
      </c>
      <c r="AL42" s="1">
        <v>44074.666666666664</v>
      </c>
      <c r="AM42" s="1">
        <v>45730</v>
      </c>
      <c r="AN42" s="1">
        <f t="shared" si="7"/>
        <v>0.96380202638676282</v>
      </c>
      <c r="AO42" s="1">
        <v>40</v>
      </c>
      <c r="AP42" s="1" t="s">
        <v>1220</v>
      </c>
      <c r="AQ42" s="1">
        <v>0</v>
      </c>
      <c r="AR42" s="1">
        <v>0</v>
      </c>
      <c r="AS42" s="1">
        <f t="shared" si="8"/>
        <v>0</v>
      </c>
    </row>
    <row r="43" spans="11:45">
      <c r="K43" s="1">
        <v>41</v>
      </c>
      <c r="L43" s="1" t="s">
        <v>63</v>
      </c>
      <c r="M43" s="1">
        <v>15848</v>
      </c>
      <c r="N43" s="1">
        <v>92456</v>
      </c>
      <c r="O43" s="1">
        <f t="shared" si="2"/>
        <v>0.17141126589945488</v>
      </c>
      <c r="P43" s="1">
        <v>41</v>
      </c>
      <c r="Q43" s="1" t="s">
        <v>124</v>
      </c>
      <c r="R43" s="1">
        <v>30917</v>
      </c>
      <c r="S43" s="1">
        <v>43960</v>
      </c>
      <c r="T43" s="1">
        <f t="shared" si="3"/>
        <v>0.70329845313921746</v>
      </c>
      <c r="U43" s="1">
        <v>41</v>
      </c>
      <c r="V43" s="1" t="s">
        <v>233</v>
      </c>
      <c r="W43" s="1">
        <v>0</v>
      </c>
      <c r="X43" s="1">
        <v>0</v>
      </c>
      <c r="Y43" s="1">
        <f t="shared" si="4"/>
        <v>0</v>
      </c>
      <c r="Z43" s="1">
        <v>41</v>
      </c>
      <c r="AA43" s="1" t="s">
        <v>363</v>
      </c>
      <c r="AB43" s="1">
        <v>0</v>
      </c>
      <c r="AC43" s="1">
        <v>0</v>
      </c>
      <c r="AD43" s="1">
        <f t="shared" si="5"/>
        <v>0</v>
      </c>
      <c r="AE43" s="1">
        <v>41</v>
      </c>
      <c r="AF43" s="1" t="s">
        <v>625</v>
      </c>
      <c r="AG43" s="1">
        <v>0</v>
      </c>
      <c r="AH43" s="1">
        <v>0</v>
      </c>
      <c r="AI43" s="1">
        <f t="shared" si="6"/>
        <v>0</v>
      </c>
      <c r="AJ43" s="1">
        <v>41</v>
      </c>
      <c r="AK43" s="1" t="s">
        <v>949</v>
      </c>
      <c r="AL43" s="1">
        <v>18722</v>
      </c>
      <c r="AM43" s="1">
        <v>19087</v>
      </c>
      <c r="AN43" s="1">
        <f t="shared" si="7"/>
        <v>0.98087703672656779</v>
      </c>
      <c r="AO43" s="1">
        <v>41</v>
      </c>
      <c r="AP43" s="1" t="s">
        <v>1221</v>
      </c>
      <c r="AQ43" s="1">
        <v>0</v>
      </c>
      <c r="AR43" s="1">
        <v>0</v>
      </c>
      <c r="AS43" s="1">
        <f t="shared" si="8"/>
        <v>0</v>
      </c>
    </row>
    <row r="44" spans="11:45">
      <c r="K44" s="1">
        <v>42</v>
      </c>
      <c r="L44" s="1" t="s">
        <v>64</v>
      </c>
      <c r="M44" s="1">
        <v>0</v>
      </c>
      <c r="N44" s="1">
        <v>0</v>
      </c>
      <c r="O44" s="1">
        <f t="shared" si="2"/>
        <v>0</v>
      </c>
      <c r="P44" s="1">
        <v>42</v>
      </c>
      <c r="Q44" s="1" t="s">
        <v>125</v>
      </c>
      <c r="R44" s="1">
        <v>0</v>
      </c>
      <c r="S44" s="1">
        <v>0</v>
      </c>
      <c r="T44" s="1">
        <f t="shared" si="3"/>
        <v>0</v>
      </c>
      <c r="U44" s="1">
        <v>42</v>
      </c>
      <c r="V44" s="1" t="s">
        <v>234</v>
      </c>
      <c r="W44" s="1">
        <v>32516.666666666668</v>
      </c>
      <c r="X44" s="1">
        <v>35272</v>
      </c>
      <c r="Y44" s="1">
        <f t="shared" si="4"/>
        <v>0.92188326907083995</v>
      </c>
      <c r="Z44" s="1">
        <v>42</v>
      </c>
      <c r="AA44" s="1" t="s">
        <v>364</v>
      </c>
      <c r="AB44" s="1">
        <v>88179.666666666672</v>
      </c>
      <c r="AC44" s="1">
        <v>195287</v>
      </c>
      <c r="AD44" s="1">
        <f t="shared" si="5"/>
        <v>0.4515388462450991</v>
      </c>
      <c r="AE44" s="1">
        <v>42</v>
      </c>
      <c r="AF44" s="1" t="s">
        <v>626</v>
      </c>
      <c r="AG44" s="1">
        <v>0</v>
      </c>
      <c r="AH44" s="1">
        <v>0</v>
      </c>
      <c r="AI44" s="1">
        <f t="shared" si="6"/>
        <v>0</v>
      </c>
      <c r="AJ44" s="1">
        <v>42</v>
      </c>
      <c r="AK44" s="1" t="s">
        <v>950</v>
      </c>
      <c r="AL44" s="1">
        <v>2872</v>
      </c>
      <c r="AM44" s="1">
        <v>3484</v>
      </c>
      <c r="AN44" s="1">
        <f t="shared" si="7"/>
        <v>0.82433983926521237</v>
      </c>
      <c r="AO44" s="1">
        <v>42</v>
      </c>
      <c r="AP44" s="1" t="s">
        <v>1222</v>
      </c>
      <c r="AQ44" s="1">
        <v>0</v>
      </c>
      <c r="AR44" s="1">
        <v>0</v>
      </c>
      <c r="AS44" s="1">
        <f t="shared" si="8"/>
        <v>0</v>
      </c>
    </row>
    <row r="45" spans="11:45">
      <c r="K45" s="1">
        <v>43</v>
      </c>
      <c r="L45" s="1" t="s">
        <v>65</v>
      </c>
      <c r="M45" s="1">
        <v>8566.3333333333339</v>
      </c>
      <c r="N45" s="1">
        <v>29653</v>
      </c>
      <c r="O45" s="1">
        <f t="shared" si="2"/>
        <v>0.28888589125327402</v>
      </c>
      <c r="P45" s="1">
        <v>43</v>
      </c>
      <c r="Q45" s="1" t="s">
        <v>126</v>
      </c>
      <c r="R45" s="1">
        <v>0</v>
      </c>
      <c r="S45" s="1">
        <v>0</v>
      </c>
      <c r="T45" s="1">
        <f t="shared" si="3"/>
        <v>0</v>
      </c>
      <c r="U45" s="1">
        <v>43</v>
      </c>
      <c r="V45" s="1" t="s">
        <v>235</v>
      </c>
      <c r="W45" s="1">
        <v>48634.666666666664</v>
      </c>
      <c r="X45" s="1">
        <v>50443</v>
      </c>
      <c r="Y45" s="1">
        <f t="shared" si="4"/>
        <v>0.96415095586437494</v>
      </c>
      <c r="Z45" s="1">
        <v>43</v>
      </c>
      <c r="AA45" s="1" t="s">
        <v>365</v>
      </c>
      <c r="AB45" s="1">
        <v>13020</v>
      </c>
      <c r="AC45" s="1">
        <v>30348</v>
      </c>
      <c r="AD45" s="1">
        <f t="shared" si="5"/>
        <v>0.42902332937920129</v>
      </c>
      <c r="AE45" s="1">
        <v>43</v>
      </c>
      <c r="AF45" s="1" t="s">
        <v>627</v>
      </c>
      <c r="AG45" s="1">
        <v>36306.333333333336</v>
      </c>
      <c r="AH45" s="1">
        <v>48435</v>
      </c>
      <c r="AI45" s="1">
        <f t="shared" si="6"/>
        <v>0.74958879598086792</v>
      </c>
      <c r="AJ45" s="1">
        <v>43</v>
      </c>
      <c r="AK45" s="1" t="s">
        <v>951</v>
      </c>
      <c r="AL45" s="1">
        <v>5089</v>
      </c>
      <c r="AM45" s="1">
        <v>7221</v>
      </c>
      <c r="AN45" s="1">
        <f t="shared" si="7"/>
        <v>0.70475003462124364</v>
      </c>
      <c r="AO45" s="1">
        <v>43</v>
      </c>
      <c r="AP45" s="1" t="s">
        <v>1223</v>
      </c>
      <c r="AQ45" s="1">
        <v>0</v>
      </c>
      <c r="AR45" s="1">
        <v>0</v>
      </c>
      <c r="AS45" s="1">
        <f t="shared" si="8"/>
        <v>0</v>
      </c>
    </row>
    <row r="46" spans="11:45">
      <c r="K46" s="1">
        <v>44</v>
      </c>
      <c r="L46" s="1" t="s">
        <v>66</v>
      </c>
      <c r="M46" s="1">
        <v>0</v>
      </c>
      <c r="N46" s="1">
        <v>0</v>
      </c>
      <c r="O46" s="1">
        <f t="shared" si="2"/>
        <v>0</v>
      </c>
      <c r="P46" s="1">
        <v>44</v>
      </c>
      <c r="Q46" s="1" t="s">
        <v>127</v>
      </c>
      <c r="R46" s="1">
        <v>0</v>
      </c>
      <c r="S46" s="1">
        <v>0</v>
      </c>
      <c r="T46" s="1">
        <f t="shared" si="3"/>
        <v>0</v>
      </c>
      <c r="U46" s="1">
        <v>44</v>
      </c>
      <c r="V46" s="1" t="s">
        <v>236</v>
      </c>
      <c r="W46" s="1">
        <v>1966.3333333333333</v>
      </c>
      <c r="X46" s="1">
        <v>2084</v>
      </c>
      <c r="Y46" s="1">
        <f t="shared" si="4"/>
        <v>0.94353806781829808</v>
      </c>
      <c r="Z46" s="1">
        <v>44</v>
      </c>
      <c r="AA46" s="1" t="s">
        <v>366</v>
      </c>
      <c r="AB46" s="1">
        <v>1311.3333333333333</v>
      </c>
      <c r="AC46" s="1">
        <v>2380</v>
      </c>
      <c r="AD46" s="1">
        <f t="shared" si="5"/>
        <v>0.55098039215686268</v>
      </c>
      <c r="AE46" s="1">
        <v>44</v>
      </c>
      <c r="AF46" s="1" t="s">
        <v>628</v>
      </c>
      <c r="AG46" s="1">
        <v>24312.666666666668</v>
      </c>
      <c r="AH46" s="1">
        <v>50601</v>
      </c>
      <c r="AI46" s="1">
        <f t="shared" si="6"/>
        <v>0.48047798791855234</v>
      </c>
      <c r="AJ46" s="1">
        <v>44</v>
      </c>
      <c r="AK46" s="1" t="s">
        <v>952</v>
      </c>
      <c r="AL46" s="1">
        <v>7750.666666666667</v>
      </c>
      <c r="AM46" s="1">
        <v>9377</v>
      </c>
      <c r="AN46" s="1">
        <f t="shared" si="7"/>
        <v>0.82656144466958159</v>
      </c>
      <c r="AO46" s="1">
        <v>44</v>
      </c>
      <c r="AP46" s="1" t="s">
        <v>1224</v>
      </c>
      <c r="AQ46" s="1">
        <v>0</v>
      </c>
      <c r="AR46" s="1">
        <v>0</v>
      </c>
      <c r="AS46" s="1">
        <f t="shared" si="8"/>
        <v>0</v>
      </c>
    </row>
    <row r="47" spans="11:45">
      <c r="K47" s="1">
        <v>45</v>
      </c>
      <c r="L47" s="1" t="s">
        <v>67</v>
      </c>
      <c r="M47" s="1">
        <v>0</v>
      </c>
      <c r="N47" s="1">
        <v>0</v>
      </c>
      <c r="O47" s="1">
        <f t="shared" si="2"/>
        <v>0</v>
      </c>
      <c r="P47" s="1">
        <v>45</v>
      </c>
      <c r="Q47" s="1" t="s">
        <v>128</v>
      </c>
      <c r="R47" s="1">
        <v>0</v>
      </c>
      <c r="S47" s="1">
        <v>0</v>
      </c>
      <c r="T47" s="1">
        <f t="shared" si="3"/>
        <v>0</v>
      </c>
      <c r="U47" s="1">
        <v>45</v>
      </c>
      <c r="V47" s="1" t="s">
        <v>237</v>
      </c>
      <c r="W47" s="1">
        <v>0</v>
      </c>
      <c r="X47" s="1">
        <v>0</v>
      </c>
      <c r="Y47" s="1">
        <f t="shared" si="4"/>
        <v>0</v>
      </c>
      <c r="Z47" s="1">
        <v>45</v>
      </c>
      <c r="AA47" s="1" t="s">
        <v>367</v>
      </c>
      <c r="AB47" s="1">
        <v>30595.666666666668</v>
      </c>
      <c r="AC47" s="1">
        <v>31652</v>
      </c>
      <c r="AD47" s="1">
        <f t="shared" si="5"/>
        <v>0.96662664813176635</v>
      </c>
      <c r="AE47" s="1">
        <v>45</v>
      </c>
      <c r="AF47" s="1" t="s">
        <v>629</v>
      </c>
      <c r="AG47" s="1">
        <v>54921</v>
      </c>
      <c r="AH47" s="1">
        <v>78459</v>
      </c>
      <c r="AI47" s="1">
        <f t="shared" si="6"/>
        <v>0.69999617634688183</v>
      </c>
      <c r="AJ47" s="1">
        <v>45</v>
      </c>
      <c r="AK47" s="1" t="s">
        <v>953</v>
      </c>
      <c r="AL47" s="1">
        <v>3999.6666666666665</v>
      </c>
      <c r="AM47" s="1">
        <v>4768</v>
      </c>
      <c r="AN47" s="1">
        <f t="shared" si="7"/>
        <v>0.83885626398210289</v>
      </c>
      <c r="AO47" s="1">
        <v>45</v>
      </c>
      <c r="AP47" s="1" t="s">
        <v>1225</v>
      </c>
      <c r="AQ47" s="1">
        <v>0</v>
      </c>
      <c r="AR47" s="1">
        <v>0</v>
      </c>
      <c r="AS47" s="1">
        <f t="shared" si="8"/>
        <v>0</v>
      </c>
    </row>
    <row r="48" spans="11:45">
      <c r="K48" s="1">
        <v>46</v>
      </c>
      <c r="L48" s="1" t="s">
        <v>68</v>
      </c>
      <c r="M48" s="1">
        <v>0</v>
      </c>
      <c r="N48" s="1">
        <v>0</v>
      </c>
      <c r="O48" s="1">
        <f t="shared" si="2"/>
        <v>0</v>
      </c>
      <c r="P48" s="1">
        <v>46</v>
      </c>
      <c r="Q48" s="1" t="s">
        <v>129</v>
      </c>
      <c r="R48" s="1">
        <v>0</v>
      </c>
      <c r="S48" s="1">
        <v>0</v>
      </c>
      <c r="T48" s="1">
        <f t="shared" si="3"/>
        <v>0</v>
      </c>
      <c r="U48" s="1">
        <v>46</v>
      </c>
      <c r="V48" s="1" t="s">
        <v>238</v>
      </c>
      <c r="W48" s="1">
        <v>1615.6666666666667</v>
      </c>
      <c r="X48" s="1">
        <v>1664</v>
      </c>
      <c r="Y48" s="1">
        <f t="shared" si="4"/>
        <v>0.97095352564102566</v>
      </c>
      <c r="Z48" s="1">
        <v>46</v>
      </c>
      <c r="AA48" s="1" t="s">
        <v>368</v>
      </c>
      <c r="AB48" s="1">
        <v>739.33333333333337</v>
      </c>
      <c r="AC48" s="1">
        <v>1603</v>
      </c>
      <c r="AD48" s="1">
        <f t="shared" si="5"/>
        <v>0.46121854855479311</v>
      </c>
      <c r="AE48" s="1">
        <v>46</v>
      </c>
      <c r="AF48" s="1" t="s">
        <v>630</v>
      </c>
      <c r="AG48" s="1">
        <v>264072.33333333331</v>
      </c>
      <c r="AH48" s="1">
        <v>452664</v>
      </c>
      <c r="AI48" s="1">
        <f t="shared" si="6"/>
        <v>0.58337383430830225</v>
      </c>
      <c r="AJ48" s="1">
        <v>46</v>
      </c>
      <c r="AK48" s="1" t="s">
        <v>954</v>
      </c>
      <c r="AL48" s="1">
        <v>10531.333333333334</v>
      </c>
      <c r="AM48" s="1">
        <v>11609</v>
      </c>
      <c r="AN48" s="1">
        <f t="shared" si="7"/>
        <v>0.90716972463892964</v>
      </c>
      <c r="AO48" s="1">
        <v>46</v>
      </c>
      <c r="AP48" s="1" t="s">
        <v>1226</v>
      </c>
      <c r="AQ48" s="1">
        <v>0</v>
      </c>
      <c r="AR48" s="1">
        <v>0</v>
      </c>
      <c r="AS48" s="1">
        <f t="shared" si="8"/>
        <v>0</v>
      </c>
    </row>
    <row r="49" spans="11:45">
      <c r="K49" s="1">
        <v>47</v>
      </c>
      <c r="L49" s="1" t="s">
        <v>69</v>
      </c>
      <c r="M49" s="1">
        <v>0</v>
      </c>
      <c r="N49" s="1">
        <v>0</v>
      </c>
      <c r="O49" s="1">
        <f t="shared" si="2"/>
        <v>0</v>
      </c>
      <c r="P49" s="1">
        <v>47</v>
      </c>
      <c r="Q49" s="1" t="s">
        <v>130</v>
      </c>
      <c r="R49" s="1">
        <v>0</v>
      </c>
      <c r="S49" s="1">
        <v>0</v>
      </c>
      <c r="T49" s="1">
        <f t="shared" si="3"/>
        <v>0</v>
      </c>
      <c r="U49" s="1">
        <v>47</v>
      </c>
      <c r="V49" s="1" t="s">
        <v>239</v>
      </c>
      <c r="W49" s="1">
        <v>453.33333333333331</v>
      </c>
      <c r="X49" s="1">
        <v>454</v>
      </c>
      <c r="Y49" s="1">
        <f t="shared" si="4"/>
        <v>0.99853157121879588</v>
      </c>
      <c r="Z49" s="1">
        <v>47</v>
      </c>
      <c r="AA49" s="1" t="s">
        <v>369</v>
      </c>
      <c r="AB49" s="1">
        <v>80628.333333333328</v>
      </c>
      <c r="AC49" s="1">
        <v>84333</v>
      </c>
      <c r="AD49" s="1">
        <f t="shared" si="5"/>
        <v>0.95607097261253993</v>
      </c>
      <c r="AE49" s="1">
        <v>47</v>
      </c>
      <c r="AF49" s="1" t="s">
        <v>631</v>
      </c>
      <c r="AG49" s="1">
        <v>25628.333333333332</v>
      </c>
      <c r="AH49" s="1">
        <v>50745</v>
      </c>
      <c r="AI49" s="1">
        <f t="shared" si="6"/>
        <v>0.50504154760731756</v>
      </c>
      <c r="AJ49" s="1">
        <v>47</v>
      </c>
      <c r="AK49" s="1" t="s">
        <v>955</v>
      </c>
      <c r="AL49" s="1">
        <v>4518</v>
      </c>
      <c r="AM49" s="1">
        <v>5049</v>
      </c>
      <c r="AN49" s="1">
        <f t="shared" si="7"/>
        <v>0.89483065953654184</v>
      </c>
      <c r="AO49" s="1">
        <v>47</v>
      </c>
      <c r="AP49" s="1" t="s">
        <v>1227</v>
      </c>
      <c r="AQ49" s="1">
        <v>0</v>
      </c>
      <c r="AR49" s="1">
        <v>0</v>
      </c>
      <c r="AS49" s="1">
        <f t="shared" si="8"/>
        <v>0</v>
      </c>
    </row>
    <row r="50" spans="11:45">
      <c r="K50" s="1">
        <v>48</v>
      </c>
      <c r="L50" s="1" t="s">
        <v>70</v>
      </c>
      <c r="M50" s="1">
        <v>0</v>
      </c>
      <c r="N50" s="1">
        <v>0</v>
      </c>
      <c r="O50" s="1">
        <f t="shared" si="2"/>
        <v>0</v>
      </c>
      <c r="P50" s="1">
        <v>48</v>
      </c>
      <c r="Q50" s="1" t="s">
        <v>131</v>
      </c>
      <c r="R50" s="1">
        <v>0</v>
      </c>
      <c r="S50" s="1">
        <v>0</v>
      </c>
      <c r="T50" s="1">
        <f t="shared" si="3"/>
        <v>0</v>
      </c>
      <c r="U50" s="1">
        <v>48</v>
      </c>
      <c r="V50" s="1" t="s">
        <v>240</v>
      </c>
      <c r="W50" s="1">
        <v>0</v>
      </c>
      <c r="X50" s="1">
        <v>0</v>
      </c>
      <c r="Y50" s="1">
        <f t="shared" si="4"/>
        <v>0</v>
      </c>
      <c r="Z50" s="1">
        <v>48</v>
      </c>
      <c r="AA50" s="1" t="s">
        <v>370</v>
      </c>
      <c r="AB50" s="1">
        <v>10991.666666666666</v>
      </c>
      <c r="AC50" s="1">
        <v>11701</v>
      </c>
      <c r="AD50" s="1">
        <f t="shared" si="5"/>
        <v>0.93937840070649226</v>
      </c>
      <c r="AE50" s="1">
        <v>48</v>
      </c>
      <c r="AF50" s="1" t="s">
        <v>632</v>
      </c>
      <c r="AG50" s="1">
        <v>29290.666666666668</v>
      </c>
      <c r="AH50" s="1">
        <v>66859</v>
      </c>
      <c r="AI50" s="1">
        <f t="shared" si="6"/>
        <v>0.43809609277235179</v>
      </c>
      <c r="AJ50" s="1">
        <v>48</v>
      </c>
      <c r="AK50" s="1" t="s">
        <v>956</v>
      </c>
      <c r="AL50" s="1">
        <v>920.33333333333337</v>
      </c>
      <c r="AM50" s="1">
        <v>1140</v>
      </c>
      <c r="AN50" s="1">
        <f t="shared" si="7"/>
        <v>0.80730994152046787</v>
      </c>
      <c r="AO50" s="1">
        <v>48</v>
      </c>
      <c r="AP50" s="1" t="s">
        <v>1228</v>
      </c>
      <c r="AQ50" s="1">
        <v>0</v>
      </c>
      <c r="AR50" s="1">
        <v>0</v>
      </c>
      <c r="AS50" s="1">
        <f t="shared" si="8"/>
        <v>0</v>
      </c>
    </row>
    <row r="51" spans="11:45">
      <c r="K51" s="1">
        <v>49</v>
      </c>
      <c r="L51" s="1" t="s">
        <v>71</v>
      </c>
      <c r="M51" s="1">
        <v>0</v>
      </c>
      <c r="N51" s="1">
        <v>0</v>
      </c>
      <c r="O51" s="1">
        <f t="shared" si="2"/>
        <v>0</v>
      </c>
      <c r="P51" s="1">
        <v>49</v>
      </c>
      <c r="Q51" s="1" t="s">
        <v>132</v>
      </c>
      <c r="R51" s="1">
        <v>0</v>
      </c>
      <c r="S51" s="1">
        <v>0</v>
      </c>
      <c r="T51" s="1">
        <f t="shared" si="3"/>
        <v>0</v>
      </c>
      <c r="U51" s="1">
        <v>49</v>
      </c>
      <c r="V51" s="1" t="s">
        <v>241</v>
      </c>
      <c r="W51" s="1">
        <v>1986</v>
      </c>
      <c r="X51" s="1">
        <v>2418</v>
      </c>
      <c r="Y51" s="1">
        <f t="shared" si="4"/>
        <v>0.82133995037220842</v>
      </c>
      <c r="Z51" s="1">
        <v>49</v>
      </c>
      <c r="AA51" s="1" t="s">
        <v>371</v>
      </c>
      <c r="AB51" s="1">
        <v>100804.33333333333</v>
      </c>
      <c r="AC51" s="1">
        <v>129772</v>
      </c>
      <c r="AD51" s="1">
        <f t="shared" si="5"/>
        <v>0.77678030186275415</v>
      </c>
      <c r="AE51" s="1">
        <v>49</v>
      </c>
      <c r="AF51" s="1" t="s">
        <v>633</v>
      </c>
      <c r="AG51" s="1">
        <v>0</v>
      </c>
      <c r="AH51" s="1">
        <v>0</v>
      </c>
      <c r="AI51" s="1">
        <f t="shared" si="6"/>
        <v>0</v>
      </c>
      <c r="AJ51" s="1">
        <v>49</v>
      </c>
      <c r="AK51" s="1" t="s">
        <v>957</v>
      </c>
      <c r="AL51" s="1">
        <v>15409</v>
      </c>
      <c r="AM51" s="1">
        <v>18571</v>
      </c>
      <c r="AN51" s="1">
        <f t="shared" si="7"/>
        <v>0.82973453233536154</v>
      </c>
      <c r="AO51" s="1">
        <v>49</v>
      </c>
      <c r="AP51" s="1" t="s">
        <v>1229</v>
      </c>
      <c r="AQ51" s="1">
        <v>0</v>
      </c>
      <c r="AR51" s="1">
        <v>0</v>
      </c>
      <c r="AS51" s="1">
        <f t="shared" si="8"/>
        <v>0</v>
      </c>
    </row>
    <row r="52" spans="11:45">
      <c r="K52" s="1">
        <v>50</v>
      </c>
      <c r="L52" s="1" t="s">
        <v>72</v>
      </c>
      <c r="M52" s="1">
        <v>0</v>
      </c>
      <c r="N52" s="1">
        <v>0</v>
      </c>
      <c r="O52" s="1">
        <f t="shared" si="2"/>
        <v>0</v>
      </c>
      <c r="P52" s="1">
        <v>50</v>
      </c>
      <c r="Q52" s="1" t="s">
        <v>133</v>
      </c>
      <c r="R52" s="1">
        <v>0</v>
      </c>
      <c r="S52" s="1">
        <v>0</v>
      </c>
      <c r="T52" s="1">
        <f t="shared" si="3"/>
        <v>0</v>
      </c>
      <c r="U52" s="1">
        <v>50</v>
      </c>
      <c r="V52" s="1" t="s">
        <v>242</v>
      </c>
      <c r="W52" s="1">
        <v>2346.6666666666665</v>
      </c>
      <c r="X52" s="1">
        <v>2757</v>
      </c>
      <c r="Y52" s="1">
        <f t="shared" si="4"/>
        <v>0.85116672711884889</v>
      </c>
      <c r="Z52" s="1">
        <v>50</v>
      </c>
      <c r="AA52" s="1" t="s">
        <v>372</v>
      </c>
      <c r="AB52" s="1">
        <v>98262.333333333328</v>
      </c>
      <c r="AC52" s="1">
        <v>100114</v>
      </c>
      <c r="AD52" s="1">
        <f t="shared" si="5"/>
        <v>0.98150441829647528</v>
      </c>
      <c r="AE52" s="1">
        <v>50</v>
      </c>
      <c r="AF52" s="1" t="s">
        <v>634</v>
      </c>
      <c r="AG52" s="1">
        <v>0</v>
      </c>
      <c r="AH52" s="1">
        <v>0</v>
      </c>
      <c r="AI52" s="1">
        <f t="shared" si="6"/>
        <v>0</v>
      </c>
      <c r="AJ52" s="1">
        <v>50</v>
      </c>
      <c r="AK52" s="1" t="s">
        <v>958</v>
      </c>
      <c r="AL52" s="1">
        <v>21885</v>
      </c>
      <c r="AM52" s="1">
        <v>24722</v>
      </c>
      <c r="AN52" s="1">
        <f t="shared" si="7"/>
        <v>0.88524391230482968</v>
      </c>
      <c r="AO52" s="1">
        <v>50</v>
      </c>
      <c r="AP52" s="1" t="s">
        <v>1230</v>
      </c>
      <c r="AQ52" s="1">
        <v>0</v>
      </c>
      <c r="AR52" s="1">
        <v>0</v>
      </c>
      <c r="AS52" s="1">
        <f t="shared" si="8"/>
        <v>0</v>
      </c>
    </row>
    <row r="53" spans="11:45">
      <c r="K53" s="1">
        <v>51</v>
      </c>
      <c r="L53" s="1" t="s">
        <v>73</v>
      </c>
      <c r="M53" s="1">
        <v>0</v>
      </c>
      <c r="N53" s="1">
        <v>0</v>
      </c>
      <c r="O53" s="1">
        <f t="shared" si="2"/>
        <v>0</v>
      </c>
      <c r="P53" s="1">
        <v>51</v>
      </c>
      <c r="Q53" s="1" t="s">
        <v>134</v>
      </c>
      <c r="R53" s="1">
        <v>41178</v>
      </c>
      <c r="S53" s="1">
        <v>54831</v>
      </c>
      <c r="T53" s="1">
        <f t="shared" si="3"/>
        <v>0.75099852273349021</v>
      </c>
      <c r="U53" s="1">
        <v>51</v>
      </c>
      <c r="V53" s="1" t="s">
        <v>243</v>
      </c>
      <c r="W53" s="1">
        <v>993.66666666666663</v>
      </c>
      <c r="X53" s="1">
        <v>1147</v>
      </c>
      <c r="Y53" s="1">
        <f t="shared" si="4"/>
        <v>0.86631793083405984</v>
      </c>
      <c r="Z53" s="1">
        <v>51</v>
      </c>
      <c r="AA53" s="1" t="s">
        <v>373</v>
      </c>
      <c r="AB53" s="1">
        <v>26464.666666666668</v>
      </c>
      <c r="AC53" s="1">
        <v>27100</v>
      </c>
      <c r="AD53" s="1">
        <f t="shared" si="5"/>
        <v>0.97655596555965563</v>
      </c>
      <c r="AE53" s="1">
        <v>51</v>
      </c>
      <c r="AF53" s="1" t="s">
        <v>635</v>
      </c>
      <c r="AG53" s="1">
        <v>0</v>
      </c>
      <c r="AH53" s="1">
        <v>0</v>
      </c>
      <c r="AI53" s="1">
        <f t="shared" si="6"/>
        <v>0</v>
      </c>
      <c r="AJ53" s="1">
        <v>51</v>
      </c>
      <c r="AK53" s="1" t="s">
        <v>959</v>
      </c>
      <c r="AL53" s="1">
        <v>12150</v>
      </c>
      <c r="AM53" s="1">
        <v>13693</v>
      </c>
      <c r="AN53" s="1">
        <f t="shared" si="7"/>
        <v>0.88731468633608412</v>
      </c>
      <c r="AO53" s="1">
        <v>51</v>
      </c>
      <c r="AP53" s="1" t="s">
        <v>1231</v>
      </c>
      <c r="AQ53" s="1">
        <v>0</v>
      </c>
      <c r="AR53" s="1">
        <v>0</v>
      </c>
      <c r="AS53" s="1">
        <f t="shared" si="8"/>
        <v>0</v>
      </c>
    </row>
    <row r="54" spans="11:45">
      <c r="K54" s="1">
        <v>52</v>
      </c>
      <c r="L54" s="1" t="s">
        <v>74</v>
      </c>
      <c r="M54" s="1">
        <v>0</v>
      </c>
      <c r="N54" s="1">
        <v>0</v>
      </c>
      <c r="O54" s="1">
        <f t="shared" si="2"/>
        <v>0</v>
      </c>
      <c r="P54" s="1">
        <v>52</v>
      </c>
      <c r="Q54" s="1" t="s">
        <v>135</v>
      </c>
      <c r="R54" s="1">
        <v>18924</v>
      </c>
      <c r="S54" s="1">
        <v>69910</v>
      </c>
      <c r="T54" s="1">
        <f t="shared" si="3"/>
        <v>0.27069088828493776</v>
      </c>
      <c r="U54" s="1">
        <v>52</v>
      </c>
      <c r="V54" s="1" t="s">
        <v>244</v>
      </c>
      <c r="W54" s="1">
        <v>651.33333333333337</v>
      </c>
      <c r="X54" s="1">
        <v>725</v>
      </c>
      <c r="Y54" s="1">
        <f t="shared" si="4"/>
        <v>0.89839080459770115</v>
      </c>
      <c r="Z54" s="1">
        <v>52</v>
      </c>
      <c r="AA54" s="1" t="s">
        <v>374</v>
      </c>
      <c r="AB54" s="1">
        <v>186754.66666666666</v>
      </c>
      <c r="AC54" s="1">
        <v>193782</v>
      </c>
      <c r="AD54" s="1">
        <f t="shared" si="5"/>
        <v>0.96373588190165571</v>
      </c>
      <c r="AE54" s="1">
        <v>52</v>
      </c>
      <c r="AF54" s="1" t="s">
        <v>636</v>
      </c>
      <c r="AG54" s="1">
        <v>0</v>
      </c>
      <c r="AH54" s="1">
        <v>0</v>
      </c>
      <c r="AI54" s="1">
        <f t="shared" si="6"/>
        <v>0</v>
      </c>
      <c r="AJ54" s="1">
        <v>52</v>
      </c>
      <c r="AK54" s="1" t="s">
        <v>960</v>
      </c>
      <c r="AL54" s="1">
        <v>37169</v>
      </c>
      <c r="AM54" s="1">
        <v>38671</v>
      </c>
      <c r="AN54" s="1">
        <f t="shared" si="7"/>
        <v>0.96115952522562131</v>
      </c>
      <c r="AO54" s="1">
        <v>52</v>
      </c>
      <c r="AP54" s="1" t="s">
        <v>1232</v>
      </c>
      <c r="AQ54" s="1">
        <v>0</v>
      </c>
      <c r="AR54" s="1">
        <v>0</v>
      </c>
      <c r="AS54" s="1">
        <f t="shared" si="8"/>
        <v>0</v>
      </c>
    </row>
    <row r="55" spans="11:45">
      <c r="K55" s="1">
        <v>53</v>
      </c>
      <c r="L55" s="1" t="s">
        <v>75</v>
      </c>
      <c r="M55" s="1">
        <v>0</v>
      </c>
      <c r="N55" s="1">
        <v>0</v>
      </c>
      <c r="O55" s="1">
        <f t="shared" si="2"/>
        <v>0</v>
      </c>
      <c r="P55" s="1">
        <v>53</v>
      </c>
      <c r="Q55" s="1" t="s">
        <v>136</v>
      </c>
      <c r="R55" s="1">
        <v>19707</v>
      </c>
      <c r="S55" s="1">
        <v>55640</v>
      </c>
      <c r="T55" s="1">
        <f t="shared" si="3"/>
        <v>0.35418763479511145</v>
      </c>
      <c r="U55" s="1">
        <v>53</v>
      </c>
      <c r="V55" s="1" t="s">
        <v>245</v>
      </c>
      <c r="W55" s="1">
        <v>2687</v>
      </c>
      <c r="X55" s="1">
        <v>2753</v>
      </c>
      <c r="Y55" s="1">
        <f t="shared" si="4"/>
        <v>0.9760261532873229</v>
      </c>
      <c r="Z55" s="1">
        <v>53</v>
      </c>
      <c r="AA55" s="1" t="s">
        <v>375</v>
      </c>
      <c r="AB55" s="1">
        <v>22777.666666666668</v>
      </c>
      <c r="AC55" s="1">
        <v>23333</v>
      </c>
      <c r="AD55" s="1">
        <f t="shared" si="5"/>
        <v>0.9761996599951428</v>
      </c>
      <c r="AE55" s="1">
        <v>53</v>
      </c>
      <c r="AF55" s="1" t="s">
        <v>637</v>
      </c>
      <c r="AG55" s="1">
        <v>0</v>
      </c>
      <c r="AH55" s="1">
        <v>0</v>
      </c>
      <c r="AI55" s="1">
        <f t="shared" si="6"/>
        <v>0</v>
      </c>
      <c r="AJ55" s="1">
        <v>53</v>
      </c>
      <c r="AK55" s="1" t="s">
        <v>961</v>
      </c>
      <c r="AL55" s="1">
        <v>17447</v>
      </c>
      <c r="AM55" s="1">
        <v>18104</v>
      </c>
      <c r="AN55" s="1">
        <f t="shared" si="7"/>
        <v>0.96370967741935487</v>
      </c>
      <c r="AO55" s="1">
        <v>53</v>
      </c>
      <c r="AP55" s="1" t="s">
        <v>1233</v>
      </c>
      <c r="AQ55" s="1">
        <v>0</v>
      </c>
      <c r="AR55" s="1">
        <v>0</v>
      </c>
      <c r="AS55" s="1">
        <f t="shared" si="8"/>
        <v>0</v>
      </c>
    </row>
    <row r="56" spans="11:45">
      <c r="K56" s="1">
        <v>54</v>
      </c>
      <c r="L56" s="1" t="s">
        <v>76</v>
      </c>
      <c r="M56" s="1">
        <v>0</v>
      </c>
      <c r="N56" s="1">
        <v>0</v>
      </c>
      <c r="O56" s="1">
        <f t="shared" si="2"/>
        <v>0</v>
      </c>
      <c r="P56" s="1">
        <v>54</v>
      </c>
      <c r="Q56" s="1" t="s">
        <v>137</v>
      </c>
      <c r="R56" s="1">
        <v>0</v>
      </c>
      <c r="S56" s="1">
        <v>0</v>
      </c>
      <c r="T56" s="1">
        <f t="shared" si="3"/>
        <v>0</v>
      </c>
      <c r="U56" s="1">
        <v>54</v>
      </c>
      <c r="V56" s="1" t="s">
        <v>246</v>
      </c>
      <c r="W56" s="1">
        <v>0</v>
      </c>
      <c r="X56" s="1">
        <v>0</v>
      </c>
      <c r="Y56" s="1">
        <f t="shared" si="4"/>
        <v>0</v>
      </c>
      <c r="Z56" s="1">
        <v>54</v>
      </c>
      <c r="AA56" s="1" t="s">
        <v>376</v>
      </c>
      <c r="AB56" s="1">
        <v>58801</v>
      </c>
      <c r="AC56" s="1">
        <v>73827</v>
      </c>
      <c r="AD56" s="1">
        <f t="shared" si="5"/>
        <v>0.79647012610562529</v>
      </c>
      <c r="AE56" s="1">
        <v>54</v>
      </c>
      <c r="AF56" s="1" t="s">
        <v>638</v>
      </c>
      <c r="AG56" s="1">
        <v>0</v>
      </c>
      <c r="AH56" s="1">
        <v>0</v>
      </c>
      <c r="AI56" s="1">
        <f t="shared" si="6"/>
        <v>0</v>
      </c>
      <c r="AJ56" s="1">
        <v>54</v>
      </c>
      <c r="AK56" s="1" t="s">
        <v>962</v>
      </c>
      <c r="AL56" s="1">
        <v>2323.3333333333335</v>
      </c>
      <c r="AM56" s="1">
        <v>2896</v>
      </c>
      <c r="AN56" s="1">
        <f t="shared" si="7"/>
        <v>0.80225598526703501</v>
      </c>
      <c r="AO56" s="1">
        <v>54</v>
      </c>
      <c r="AP56" s="1" t="s">
        <v>1234</v>
      </c>
      <c r="AQ56" s="1">
        <v>0</v>
      </c>
      <c r="AR56" s="1">
        <v>0</v>
      </c>
      <c r="AS56" s="1">
        <f t="shared" si="8"/>
        <v>0</v>
      </c>
    </row>
    <row r="57" spans="11:45">
      <c r="K57" s="1">
        <v>55</v>
      </c>
      <c r="L57" s="1" t="s">
        <v>77</v>
      </c>
      <c r="M57" s="1">
        <v>0</v>
      </c>
      <c r="N57" s="1">
        <v>0</v>
      </c>
      <c r="O57" s="1">
        <f t="shared" si="2"/>
        <v>0</v>
      </c>
      <c r="P57" s="1">
        <v>55</v>
      </c>
      <c r="Q57" s="1" t="s">
        <v>138</v>
      </c>
      <c r="R57" s="1">
        <v>88217.666666666672</v>
      </c>
      <c r="S57" s="1">
        <v>110753</v>
      </c>
      <c r="T57" s="1">
        <f t="shared" si="3"/>
        <v>0.79652620395534812</v>
      </c>
      <c r="U57" s="1">
        <v>55</v>
      </c>
      <c r="V57" s="1" t="s">
        <v>247</v>
      </c>
      <c r="W57" s="1">
        <v>12210.666666666666</v>
      </c>
      <c r="X57" s="1">
        <v>12629</v>
      </c>
      <c r="Y57" s="1">
        <f t="shared" si="4"/>
        <v>0.96687518146065932</v>
      </c>
      <c r="Z57" s="1">
        <v>55</v>
      </c>
      <c r="AA57" s="1" t="s">
        <v>377</v>
      </c>
      <c r="AB57" s="1">
        <v>10239</v>
      </c>
      <c r="AC57" s="1">
        <v>22804</v>
      </c>
      <c r="AD57" s="1">
        <f t="shared" si="5"/>
        <v>0.44900017540782317</v>
      </c>
      <c r="AE57" s="1">
        <v>55</v>
      </c>
      <c r="AF57" s="1" t="s">
        <v>639</v>
      </c>
      <c r="AG57" s="1">
        <v>0</v>
      </c>
      <c r="AH57" s="1">
        <v>0</v>
      </c>
      <c r="AI57" s="1">
        <f t="shared" si="6"/>
        <v>0</v>
      </c>
      <c r="AJ57" s="1">
        <v>55</v>
      </c>
      <c r="AK57" s="1" t="s">
        <v>963</v>
      </c>
      <c r="AL57" s="1">
        <v>4395</v>
      </c>
      <c r="AM57" s="1">
        <v>7502</v>
      </c>
      <c r="AN57" s="1">
        <f t="shared" si="7"/>
        <v>0.58584377499333506</v>
      </c>
      <c r="AO57" s="1">
        <v>55</v>
      </c>
      <c r="AP57" s="1" t="s">
        <v>1235</v>
      </c>
      <c r="AQ57" s="1">
        <v>0</v>
      </c>
      <c r="AR57" s="1">
        <v>0</v>
      </c>
      <c r="AS57" s="1">
        <f t="shared" si="8"/>
        <v>0</v>
      </c>
    </row>
    <row r="58" spans="11:45">
      <c r="K58" s="1">
        <v>56</v>
      </c>
      <c r="L58" s="1" t="s">
        <v>78</v>
      </c>
      <c r="M58" s="1">
        <v>0</v>
      </c>
      <c r="N58" s="1">
        <v>0</v>
      </c>
      <c r="O58" s="1">
        <f t="shared" si="2"/>
        <v>0</v>
      </c>
      <c r="P58" s="1">
        <v>56</v>
      </c>
      <c r="Q58" s="1" t="s">
        <v>139</v>
      </c>
      <c r="R58" s="1">
        <v>5879</v>
      </c>
      <c r="S58" s="1">
        <v>5982</v>
      </c>
      <c r="T58" s="1">
        <f t="shared" si="3"/>
        <v>0.98278167836843866</v>
      </c>
      <c r="U58" s="1">
        <v>56</v>
      </c>
      <c r="V58" s="1" t="s">
        <v>248</v>
      </c>
      <c r="W58" s="1">
        <v>55137.666666666664</v>
      </c>
      <c r="X58" s="1">
        <v>56987</v>
      </c>
      <c r="Y58" s="1">
        <f t="shared" si="4"/>
        <v>0.9675481542574037</v>
      </c>
      <c r="Z58" s="1">
        <v>56</v>
      </c>
      <c r="AA58" s="1" t="s">
        <v>378</v>
      </c>
      <c r="AB58" s="1">
        <v>60287.666666666664</v>
      </c>
      <c r="AC58" s="1">
        <v>85792</v>
      </c>
      <c r="AD58" s="1">
        <f t="shared" si="5"/>
        <v>0.7027189792366032</v>
      </c>
      <c r="AE58" s="1">
        <v>56</v>
      </c>
      <c r="AF58" s="1" t="s">
        <v>640</v>
      </c>
      <c r="AG58" s="1">
        <v>136232.33333333334</v>
      </c>
      <c r="AH58" s="1">
        <v>200306</v>
      </c>
      <c r="AI58" s="1">
        <f t="shared" si="6"/>
        <v>0.68012108141210614</v>
      </c>
      <c r="AJ58" s="1">
        <v>56</v>
      </c>
      <c r="AK58" s="1" t="s">
        <v>964</v>
      </c>
      <c r="AL58" s="1">
        <v>8830</v>
      </c>
      <c r="AM58" s="1">
        <v>12714</v>
      </c>
      <c r="AN58" s="1">
        <f t="shared" si="7"/>
        <v>0.69450998898851657</v>
      </c>
      <c r="AO58" s="1">
        <v>56</v>
      </c>
      <c r="AP58" s="1" t="s">
        <v>1236</v>
      </c>
      <c r="AQ58" s="1">
        <v>0</v>
      </c>
      <c r="AR58" s="1">
        <v>0</v>
      </c>
      <c r="AS58" s="1">
        <f t="shared" si="8"/>
        <v>0</v>
      </c>
    </row>
    <row r="59" spans="11:45">
      <c r="K59" s="1">
        <v>57</v>
      </c>
      <c r="L59" s="1" t="s">
        <v>79</v>
      </c>
      <c r="M59" s="1">
        <v>0</v>
      </c>
      <c r="N59" s="1">
        <v>0</v>
      </c>
      <c r="O59" s="1">
        <f t="shared" si="2"/>
        <v>0</v>
      </c>
      <c r="P59" s="1">
        <v>57</v>
      </c>
      <c r="Q59" s="1" t="s">
        <v>140</v>
      </c>
      <c r="R59" s="1">
        <v>32011.666666666668</v>
      </c>
      <c r="S59" s="1">
        <v>53119</v>
      </c>
      <c r="T59" s="1">
        <f t="shared" si="3"/>
        <v>0.60264061195931151</v>
      </c>
      <c r="U59" s="1">
        <v>57</v>
      </c>
      <c r="V59" s="1" t="s">
        <v>249</v>
      </c>
      <c r="W59" s="1">
        <v>34536.333333333336</v>
      </c>
      <c r="X59" s="1">
        <v>47076</v>
      </c>
      <c r="Y59" s="1">
        <f t="shared" si="4"/>
        <v>0.73362930863568132</v>
      </c>
      <c r="Z59" s="1">
        <v>57</v>
      </c>
      <c r="AA59" s="1" t="s">
        <v>379</v>
      </c>
      <c r="AB59" s="1">
        <v>287</v>
      </c>
      <c r="AC59" s="1">
        <v>483</v>
      </c>
      <c r="AD59" s="1">
        <f t="shared" si="5"/>
        <v>0.59420289855072461</v>
      </c>
      <c r="AE59" s="1">
        <v>57</v>
      </c>
      <c r="AF59" s="1" t="s">
        <v>641</v>
      </c>
      <c r="AG59" s="1">
        <v>89566.333333333328</v>
      </c>
      <c r="AH59" s="1">
        <v>154243</v>
      </c>
      <c r="AI59" s="1">
        <f t="shared" si="6"/>
        <v>0.58068329410951114</v>
      </c>
      <c r="AJ59" s="1">
        <v>57</v>
      </c>
      <c r="AK59" s="1" t="s">
        <v>965</v>
      </c>
      <c r="AL59" s="1">
        <v>4625</v>
      </c>
      <c r="AM59" s="1">
        <v>6639</v>
      </c>
      <c r="AN59" s="1">
        <f t="shared" si="7"/>
        <v>0.69664106040066276</v>
      </c>
      <c r="AO59" s="1">
        <v>57</v>
      </c>
      <c r="AP59" s="1" t="s">
        <v>1237</v>
      </c>
      <c r="AQ59" s="1">
        <v>0</v>
      </c>
      <c r="AR59" s="1">
        <v>0</v>
      </c>
      <c r="AS59" s="1">
        <f t="shared" si="8"/>
        <v>0</v>
      </c>
    </row>
    <row r="60" spans="11:45">
      <c r="K60" s="1">
        <v>58</v>
      </c>
      <c r="L60" s="1" t="s">
        <v>80</v>
      </c>
      <c r="M60" s="1">
        <v>0</v>
      </c>
      <c r="N60" s="1">
        <v>0</v>
      </c>
      <c r="O60" s="1">
        <f t="shared" si="2"/>
        <v>0</v>
      </c>
      <c r="P60" s="1">
        <v>58</v>
      </c>
      <c r="Q60" s="1" t="s">
        <v>141</v>
      </c>
      <c r="R60" s="1">
        <v>37687.666666666664</v>
      </c>
      <c r="S60" s="1">
        <v>87205</v>
      </c>
      <c r="T60" s="1">
        <f t="shared" si="3"/>
        <v>0.43217323165720617</v>
      </c>
      <c r="U60" s="1">
        <v>58</v>
      </c>
      <c r="V60" s="1" t="s">
        <v>250</v>
      </c>
      <c r="W60" s="1">
        <v>196073.33333333334</v>
      </c>
      <c r="X60" s="1">
        <v>245954</v>
      </c>
      <c r="Y60" s="1">
        <f t="shared" si="4"/>
        <v>0.79719513947052434</v>
      </c>
      <c r="Z60" s="1">
        <v>58</v>
      </c>
      <c r="AA60" s="1" t="s">
        <v>380</v>
      </c>
      <c r="AB60" s="1">
        <v>298112.33333333331</v>
      </c>
      <c r="AC60" s="1">
        <v>310937</v>
      </c>
      <c r="AD60" s="1">
        <f t="shared" si="5"/>
        <v>0.95875477454704106</v>
      </c>
      <c r="AE60" s="1">
        <v>58</v>
      </c>
      <c r="AF60" s="1" t="s">
        <v>642</v>
      </c>
      <c r="AG60" s="1">
        <v>26635.666666666668</v>
      </c>
      <c r="AH60" s="1">
        <v>33240</v>
      </c>
      <c r="AI60" s="1">
        <f t="shared" si="6"/>
        <v>0.80131367829923794</v>
      </c>
      <c r="AJ60" s="1">
        <v>58</v>
      </c>
      <c r="AK60" s="1" t="s">
        <v>966</v>
      </c>
      <c r="AL60" s="1">
        <v>10485</v>
      </c>
      <c r="AM60" s="1">
        <v>13011</v>
      </c>
      <c r="AN60" s="1">
        <f t="shared" si="7"/>
        <v>0.80585658289139961</v>
      </c>
      <c r="AO60" s="1">
        <v>58</v>
      </c>
      <c r="AP60" s="1" t="s">
        <v>1238</v>
      </c>
      <c r="AQ60" s="1">
        <v>0</v>
      </c>
      <c r="AR60" s="1">
        <v>0</v>
      </c>
      <c r="AS60" s="1">
        <f t="shared" si="8"/>
        <v>0</v>
      </c>
    </row>
    <row r="61" spans="11:45">
      <c r="K61" s="1">
        <v>59</v>
      </c>
      <c r="L61" s="1" t="s">
        <v>81</v>
      </c>
      <c r="M61" s="1">
        <v>0</v>
      </c>
      <c r="N61" s="1">
        <v>0</v>
      </c>
      <c r="O61" s="1">
        <f t="shared" si="2"/>
        <v>0</v>
      </c>
      <c r="P61" s="1">
        <v>59</v>
      </c>
      <c r="Q61" s="1" t="s">
        <v>142</v>
      </c>
      <c r="R61" s="1">
        <v>0</v>
      </c>
      <c r="S61" s="1">
        <v>0</v>
      </c>
      <c r="T61" s="1">
        <f t="shared" si="3"/>
        <v>0</v>
      </c>
      <c r="U61" s="1">
        <v>59</v>
      </c>
      <c r="V61" s="1" t="s">
        <v>251</v>
      </c>
      <c r="W61" s="1">
        <v>317471.33333333331</v>
      </c>
      <c r="X61" s="1">
        <v>370769</v>
      </c>
      <c r="Y61" s="1">
        <f t="shared" si="4"/>
        <v>0.85625101703037021</v>
      </c>
      <c r="Z61" s="1">
        <v>59</v>
      </c>
      <c r="AA61" s="1" t="s">
        <v>381</v>
      </c>
      <c r="AB61" s="1">
        <v>12885</v>
      </c>
      <c r="AC61" s="1">
        <v>13046</v>
      </c>
      <c r="AD61" s="1">
        <f t="shared" si="5"/>
        <v>0.98765905258316722</v>
      </c>
      <c r="AE61" s="1">
        <v>59</v>
      </c>
      <c r="AF61" s="1" t="s">
        <v>643</v>
      </c>
      <c r="AG61" s="1">
        <v>0</v>
      </c>
      <c r="AH61" s="1">
        <v>0</v>
      </c>
      <c r="AI61" s="1">
        <f t="shared" si="6"/>
        <v>0</v>
      </c>
      <c r="AJ61" s="1">
        <v>59</v>
      </c>
      <c r="AK61" s="1" t="s">
        <v>967</v>
      </c>
      <c r="AL61" s="1">
        <v>6616.333333333333</v>
      </c>
      <c r="AM61" s="1">
        <v>7147</v>
      </c>
      <c r="AN61" s="1">
        <f t="shared" si="7"/>
        <v>0.92574973182220976</v>
      </c>
      <c r="AO61" s="1">
        <v>59</v>
      </c>
      <c r="AP61" s="1" t="s">
        <v>1239</v>
      </c>
      <c r="AQ61" s="1">
        <v>0</v>
      </c>
      <c r="AR61" s="1">
        <v>0</v>
      </c>
      <c r="AS61" s="1">
        <f t="shared" si="8"/>
        <v>0</v>
      </c>
    </row>
    <row r="62" spans="11:45">
      <c r="K62" s="1">
        <v>60</v>
      </c>
      <c r="L62" s="1" t="s">
        <v>82</v>
      </c>
      <c r="M62" s="1">
        <v>0</v>
      </c>
      <c r="N62" s="1">
        <v>0</v>
      </c>
      <c r="O62" s="1">
        <f t="shared" si="2"/>
        <v>0</v>
      </c>
      <c r="P62" s="1">
        <v>60</v>
      </c>
      <c r="Q62" s="1" t="s">
        <v>143</v>
      </c>
      <c r="R62" s="1">
        <v>0</v>
      </c>
      <c r="S62" s="1">
        <v>0</v>
      </c>
      <c r="T62" s="1">
        <f t="shared" si="3"/>
        <v>0</v>
      </c>
      <c r="U62" s="1">
        <v>60</v>
      </c>
      <c r="V62" s="1" t="s">
        <v>252</v>
      </c>
      <c r="W62" s="1">
        <v>198035.66666666666</v>
      </c>
      <c r="X62" s="1">
        <v>221236</v>
      </c>
      <c r="Y62" s="1">
        <f t="shared" si="4"/>
        <v>0.89513310070091057</v>
      </c>
      <c r="Z62" s="1">
        <v>60</v>
      </c>
      <c r="AA62" s="1" t="s">
        <v>382</v>
      </c>
      <c r="AB62" s="1">
        <v>8322.3333333333339</v>
      </c>
      <c r="AC62" s="1">
        <v>8454</v>
      </c>
      <c r="AD62" s="1">
        <f t="shared" si="5"/>
        <v>0.98442551849223259</v>
      </c>
      <c r="AE62" s="1">
        <v>60</v>
      </c>
      <c r="AF62" s="1" t="s">
        <v>644</v>
      </c>
      <c r="AG62" s="1">
        <v>22348</v>
      </c>
      <c r="AH62" s="1">
        <v>26811</v>
      </c>
      <c r="AI62" s="1">
        <f t="shared" si="6"/>
        <v>0.83353847301480732</v>
      </c>
      <c r="AJ62" s="1">
        <v>60</v>
      </c>
      <c r="AK62" s="1" t="s">
        <v>968</v>
      </c>
      <c r="AL62" s="1">
        <v>1355</v>
      </c>
      <c r="AM62" s="1">
        <v>1422</v>
      </c>
      <c r="AN62" s="1">
        <f t="shared" si="7"/>
        <v>0.95288326300984527</v>
      </c>
      <c r="AO62" s="1">
        <v>60</v>
      </c>
      <c r="AP62" s="1" t="s">
        <v>1240</v>
      </c>
      <c r="AQ62" s="1">
        <v>0</v>
      </c>
      <c r="AR62" s="1">
        <v>0</v>
      </c>
      <c r="AS62" s="1">
        <f t="shared" si="8"/>
        <v>0</v>
      </c>
    </row>
    <row r="63" spans="11:45">
      <c r="K63" s="1">
        <v>61</v>
      </c>
      <c r="L63" s="1" t="s">
        <v>83</v>
      </c>
      <c r="M63" s="1">
        <v>0</v>
      </c>
      <c r="N63" s="1">
        <v>0</v>
      </c>
      <c r="O63" s="1">
        <f t="shared" si="2"/>
        <v>0</v>
      </c>
      <c r="P63" s="1">
        <v>61</v>
      </c>
      <c r="Q63" s="1" t="s">
        <v>144</v>
      </c>
      <c r="R63" s="1">
        <v>19551.333333333332</v>
      </c>
      <c r="S63" s="1">
        <v>47793</v>
      </c>
      <c r="T63" s="1">
        <f>IF(S63,R63/S63,0)</f>
        <v>0.40908361754510769</v>
      </c>
      <c r="U63" s="1">
        <v>61</v>
      </c>
      <c r="V63" s="1" t="s">
        <v>253</v>
      </c>
      <c r="W63" s="1">
        <v>350009.33333333331</v>
      </c>
      <c r="X63" s="1">
        <v>507908</v>
      </c>
      <c r="Y63" s="1">
        <f>IF(X63,W63/X63,0)</f>
        <v>0.68911955183484674</v>
      </c>
      <c r="Z63" s="1">
        <v>61</v>
      </c>
      <c r="AA63" s="1" t="s">
        <v>383</v>
      </c>
      <c r="AB63" s="1">
        <v>3548</v>
      </c>
      <c r="AC63" s="1">
        <v>3932</v>
      </c>
      <c r="AD63" s="1">
        <f>IF(AC63,AB63/AC63,0)</f>
        <v>0.90233977619532046</v>
      </c>
      <c r="AE63" s="1">
        <v>61</v>
      </c>
      <c r="AF63" s="1" t="s">
        <v>645</v>
      </c>
      <c r="AG63" s="1">
        <v>55885</v>
      </c>
      <c r="AH63" s="1">
        <v>63042</v>
      </c>
      <c r="AI63" s="1">
        <f>IF(AH63,AG63/AH63,0)</f>
        <v>0.88647251038989883</v>
      </c>
      <c r="AJ63" s="1">
        <v>61</v>
      </c>
      <c r="AK63" s="1" t="s">
        <v>969</v>
      </c>
      <c r="AL63" s="1">
        <v>3372.3333333333335</v>
      </c>
      <c r="AM63" s="1">
        <v>8602</v>
      </c>
      <c r="AN63" s="1">
        <f>IF(AM63,AL63/AM63,0)</f>
        <v>0.39204061071068746</v>
      </c>
      <c r="AO63" s="1">
        <v>61</v>
      </c>
      <c r="AP63" s="1" t="s">
        <v>1241</v>
      </c>
      <c r="AQ63" s="1">
        <v>0</v>
      </c>
      <c r="AR63" s="1">
        <v>0</v>
      </c>
      <c r="AS63" s="1">
        <f>IF(AR63,AQ63/AR63,0)</f>
        <v>0</v>
      </c>
    </row>
    <row r="64" spans="11:45">
      <c r="P64" s="1">
        <v>62</v>
      </c>
      <c r="Q64" s="1" t="s">
        <v>145</v>
      </c>
      <c r="R64" s="1">
        <v>108967</v>
      </c>
      <c r="S64" s="1">
        <v>134366</v>
      </c>
      <c r="T64" s="1">
        <f t="shared" ref="T64:T111" si="10">IF(S64,R64/S64,0)</f>
        <v>0.81097152553473351</v>
      </c>
      <c r="U64" s="1">
        <v>62</v>
      </c>
      <c r="V64" s="1" t="s">
        <v>254</v>
      </c>
      <c r="W64" s="1">
        <v>866636.66666666663</v>
      </c>
      <c r="X64" s="1">
        <v>1119368</v>
      </c>
      <c r="Y64" s="1">
        <f t="shared" ref="Y64:Y127" si="11">IF(X64,W64/X64,0)</f>
        <v>0.7742196191660532</v>
      </c>
      <c r="Z64" s="1">
        <v>62</v>
      </c>
      <c r="AA64" s="1" t="s">
        <v>384</v>
      </c>
      <c r="AB64" s="1">
        <v>85205.666666666672</v>
      </c>
      <c r="AC64" s="1">
        <v>91005</v>
      </c>
      <c r="AD64" s="1">
        <f t="shared" ref="AD64:AD127" si="12">IF(AC64,AB64/AC64,0)</f>
        <v>0.93627456366866291</v>
      </c>
      <c r="AE64" s="1">
        <v>62</v>
      </c>
      <c r="AF64" s="1" t="s">
        <v>646</v>
      </c>
      <c r="AG64" s="1">
        <v>27703</v>
      </c>
      <c r="AH64" s="1">
        <v>29663</v>
      </c>
      <c r="AI64" s="1">
        <f t="shared" ref="AI64:AI127" si="13">IF(AH64,AG64/AH64,0)</f>
        <v>0.93392441762465028</v>
      </c>
      <c r="AJ64" s="1">
        <v>62</v>
      </c>
      <c r="AK64" s="1" t="s">
        <v>970</v>
      </c>
      <c r="AL64" s="1">
        <v>5012.666666666667</v>
      </c>
      <c r="AM64" s="1">
        <v>13301</v>
      </c>
      <c r="AN64" s="1">
        <f t="shared" ref="AN64:AN127" si="14">IF(AM64,AL64/AM64,0)</f>
        <v>0.37686389494524225</v>
      </c>
      <c r="AO64" s="1">
        <v>62</v>
      </c>
      <c r="AP64" s="1" t="s">
        <v>1242</v>
      </c>
      <c r="AQ64" s="1">
        <v>0</v>
      </c>
      <c r="AR64" s="1">
        <v>0</v>
      </c>
      <c r="AS64" s="1">
        <f t="shared" ref="AS64:AS127" si="15">IF(AR64,AQ64/AR64,0)</f>
        <v>0</v>
      </c>
    </row>
    <row r="65" spans="16:45">
      <c r="P65" s="1">
        <v>63</v>
      </c>
      <c r="Q65" s="1" t="s">
        <v>146</v>
      </c>
      <c r="R65" s="1">
        <v>20306.333333333332</v>
      </c>
      <c r="S65" s="1">
        <v>56468</v>
      </c>
      <c r="T65" s="1">
        <f t="shared" si="10"/>
        <v>0.35960780146867838</v>
      </c>
      <c r="U65" s="1">
        <v>63</v>
      </c>
      <c r="V65" s="1" t="s">
        <v>255</v>
      </c>
      <c r="W65" s="1">
        <v>7817.666666666667</v>
      </c>
      <c r="X65" s="1">
        <v>14448</v>
      </c>
      <c r="Y65" s="1">
        <f t="shared" si="11"/>
        <v>0.54108988556662974</v>
      </c>
      <c r="Z65" s="1">
        <v>63</v>
      </c>
      <c r="AA65" s="1" t="s">
        <v>385</v>
      </c>
      <c r="AB65" s="1">
        <v>189369.66666666666</v>
      </c>
      <c r="AC65" s="1">
        <v>197105</v>
      </c>
      <c r="AD65" s="1">
        <f t="shared" si="12"/>
        <v>0.96075526580587334</v>
      </c>
      <c r="AE65" s="1">
        <v>63</v>
      </c>
      <c r="AF65" s="1" t="s">
        <v>647</v>
      </c>
      <c r="AG65" s="1">
        <v>1238.6666666666667</v>
      </c>
      <c r="AH65" s="1">
        <v>1371</v>
      </c>
      <c r="AI65" s="1">
        <f t="shared" si="13"/>
        <v>0.90347678093848782</v>
      </c>
      <c r="AJ65" s="1">
        <v>63</v>
      </c>
      <c r="AK65" s="1" t="s">
        <v>971</v>
      </c>
      <c r="AL65" s="1">
        <v>1499</v>
      </c>
      <c r="AM65" s="1">
        <v>3859</v>
      </c>
      <c r="AN65" s="1">
        <f t="shared" si="14"/>
        <v>0.38844260171028766</v>
      </c>
      <c r="AO65" s="1">
        <v>63</v>
      </c>
      <c r="AP65" s="1" t="s">
        <v>1243</v>
      </c>
      <c r="AQ65" s="1">
        <v>0</v>
      </c>
      <c r="AR65" s="1">
        <v>0</v>
      </c>
      <c r="AS65" s="1">
        <f t="shared" si="15"/>
        <v>0</v>
      </c>
    </row>
    <row r="66" spans="16:45">
      <c r="P66" s="1">
        <v>64</v>
      </c>
      <c r="Q66" s="1" t="s">
        <v>147</v>
      </c>
      <c r="R66" s="1">
        <v>0</v>
      </c>
      <c r="S66" s="1">
        <v>0</v>
      </c>
      <c r="T66" s="1">
        <f t="shared" si="10"/>
        <v>0</v>
      </c>
      <c r="U66" s="1">
        <v>64</v>
      </c>
      <c r="V66" s="1" t="s">
        <v>256</v>
      </c>
      <c r="W66" s="1">
        <v>1319.6666666666667</v>
      </c>
      <c r="X66" s="1">
        <v>7751</v>
      </c>
      <c r="Y66" s="1">
        <f t="shared" si="11"/>
        <v>0.17025760116974153</v>
      </c>
      <c r="Z66" s="1">
        <v>64</v>
      </c>
      <c r="AA66" s="1" t="s">
        <v>386</v>
      </c>
      <c r="AB66" s="1">
        <v>121981.33333333333</v>
      </c>
      <c r="AC66" s="1">
        <v>138143</v>
      </c>
      <c r="AD66" s="1">
        <f t="shared" si="12"/>
        <v>0.88300770457665845</v>
      </c>
      <c r="AE66" s="1">
        <v>64</v>
      </c>
      <c r="AF66" s="1" t="s">
        <v>648</v>
      </c>
      <c r="AG66" s="1">
        <v>7410.333333333333</v>
      </c>
      <c r="AH66" s="1">
        <v>9609</v>
      </c>
      <c r="AI66" s="1">
        <f t="shared" si="13"/>
        <v>0.77118673465847987</v>
      </c>
      <c r="AJ66" s="1">
        <v>64</v>
      </c>
      <c r="AK66" s="1" t="s">
        <v>972</v>
      </c>
      <c r="AL66" s="1">
        <v>7220</v>
      </c>
      <c r="AM66" s="1">
        <v>14542</v>
      </c>
      <c r="AN66" s="1">
        <f t="shared" si="14"/>
        <v>0.49649291706780363</v>
      </c>
      <c r="AO66" s="1">
        <v>64</v>
      </c>
      <c r="AP66" s="1" t="s">
        <v>1244</v>
      </c>
      <c r="AQ66" s="1">
        <v>0</v>
      </c>
      <c r="AR66" s="1">
        <v>0</v>
      </c>
      <c r="AS66" s="1">
        <f t="shared" si="15"/>
        <v>0</v>
      </c>
    </row>
    <row r="67" spans="16:45">
      <c r="P67" s="1">
        <v>65</v>
      </c>
      <c r="Q67" s="1" t="s">
        <v>148</v>
      </c>
      <c r="R67" s="1">
        <v>0</v>
      </c>
      <c r="S67" s="1">
        <v>0</v>
      </c>
      <c r="T67" s="1">
        <f t="shared" si="10"/>
        <v>0</v>
      </c>
      <c r="U67" s="1">
        <v>65</v>
      </c>
      <c r="V67" s="1" t="s">
        <v>257</v>
      </c>
      <c r="W67" s="1">
        <v>99141.666666666672</v>
      </c>
      <c r="X67" s="1">
        <v>260812</v>
      </c>
      <c r="Y67" s="1">
        <f t="shared" si="11"/>
        <v>0.38012693689963145</v>
      </c>
      <c r="Z67" s="1">
        <v>65</v>
      </c>
      <c r="AA67" s="1" t="s">
        <v>387</v>
      </c>
      <c r="AB67" s="1">
        <v>124173.33333333333</v>
      </c>
      <c r="AC67" s="1">
        <v>128847</v>
      </c>
      <c r="AD67" s="1">
        <f t="shared" si="12"/>
        <v>0.96372700437987169</v>
      </c>
      <c r="AE67" s="1">
        <v>65</v>
      </c>
      <c r="AF67" s="1" t="s">
        <v>649</v>
      </c>
      <c r="AG67" s="1">
        <v>0</v>
      </c>
      <c r="AH67" s="1">
        <v>0</v>
      </c>
      <c r="AI67" s="1">
        <f t="shared" si="13"/>
        <v>0</v>
      </c>
      <c r="AJ67" s="1">
        <v>65</v>
      </c>
      <c r="AK67" s="1" t="s">
        <v>973</v>
      </c>
      <c r="AL67" s="1">
        <v>6034.666666666667</v>
      </c>
      <c r="AM67" s="1">
        <v>8702</v>
      </c>
      <c r="AN67" s="1">
        <f t="shared" si="14"/>
        <v>0.69348042595571902</v>
      </c>
      <c r="AO67" s="1">
        <v>65</v>
      </c>
      <c r="AP67" s="1" t="s">
        <v>1245</v>
      </c>
      <c r="AQ67" s="1">
        <v>0</v>
      </c>
      <c r="AR67" s="1">
        <v>0</v>
      </c>
      <c r="AS67" s="1">
        <f t="shared" si="15"/>
        <v>0</v>
      </c>
    </row>
    <row r="68" spans="16:45">
      <c r="P68" s="1">
        <v>66</v>
      </c>
      <c r="Q68" s="1" t="s">
        <v>149</v>
      </c>
      <c r="R68" s="1">
        <v>0</v>
      </c>
      <c r="S68" s="1">
        <v>0</v>
      </c>
      <c r="T68" s="1">
        <f t="shared" si="10"/>
        <v>0</v>
      </c>
      <c r="U68" s="1">
        <v>66</v>
      </c>
      <c r="V68" s="1" t="s">
        <v>258</v>
      </c>
      <c r="W68" s="1">
        <v>125185.66666666667</v>
      </c>
      <c r="X68" s="1">
        <v>430441</v>
      </c>
      <c r="Y68" s="1">
        <f t="shared" si="11"/>
        <v>0.29083118631047383</v>
      </c>
      <c r="Z68" s="1">
        <v>66</v>
      </c>
      <c r="AA68" s="1" t="s">
        <v>388</v>
      </c>
      <c r="AB68" s="1">
        <v>65461.666666666664</v>
      </c>
      <c r="AC68" s="1">
        <v>75891</v>
      </c>
      <c r="AD68" s="1">
        <f t="shared" si="12"/>
        <v>0.86257483320376149</v>
      </c>
      <c r="AE68" s="1">
        <v>66</v>
      </c>
      <c r="AF68" s="1" t="s">
        <v>650</v>
      </c>
      <c r="AG68" s="1">
        <v>6696.333333333333</v>
      </c>
      <c r="AH68" s="1">
        <v>9157</v>
      </c>
      <c r="AI68" s="1">
        <f t="shared" si="13"/>
        <v>0.73128025918241046</v>
      </c>
      <c r="AJ68" s="1">
        <v>66</v>
      </c>
      <c r="AK68" s="1" t="s">
        <v>974</v>
      </c>
      <c r="AL68" s="1">
        <v>1174</v>
      </c>
      <c r="AM68" s="1">
        <v>1595</v>
      </c>
      <c r="AN68" s="1">
        <f t="shared" si="14"/>
        <v>0.73605015673981189</v>
      </c>
      <c r="AO68" s="1">
        <v>66</v>
      </c>
      <c r="AP68" s="1" t="s">
        <v>1246</v>
      </c>
      <c r="AQ68" s="1">
        <v>0</v>
      </c>
      <c r="AR68" s="1">
        <v>0</v>
      </c>
      <c r="AS68" s="1">
        <f t="shared" si="15"/>
        <v>0</v>
      </c>
    </row>
    <row r="69" spans="16:45">
      <c r="P69" s="1">
        <v>67</v>
      </c>
      <c r="Q69" s="1" t="s">
        <v>150</v>
      </c>
      <c r="R69" s="1">
        <v>0</v>
      </c>
      <c r="S69" s="1">
        <v>0</v>
      </c>
      <c r="T69" s="1">
        <f t="shared" si="10"/>
        <v>0</v>
      </c>
      <c r="U69" s="1">
        <v>67</v>
      </c>
      <c r="V69" s="1" t="s">
        <v>259</v>
      </c>
      <c r="W69" s="1">
        <v>39127.666666666664</v>
      </c>
      <c r="X69" s="1">
        <v>213303</v>
      </c>
      <c r="Y69" s="1">
        <f t="shared" si="11"/>
        <v>0.18343701995127432</v>
      </c>
      <c r="Z69" s="1">
        <v>67</v>
      </c>
      <c r="AA69" s="1" t="s">
        <v>389</v>
      </c>
      <c r="AB69" s="1">
        <v>100307</v>
      </c>
      <c r="AC69" s="1">
        <v>102789</v>
      </c>
      <c r="AD69" s="1">
        <f t="shared" si="12"/>
        <v>0.97585344735331603</v>
      </c>
      <c r="AE69" s="1">
        <v>67</v>
      </c>
      <c r="AF69" s="1" t="s">
        <v>651</v>
      </c>
      <c r="AG69" s="1">
        <v>17339.666666666668</v>
      </c>
      <c r="AH69" s="1">
        <v>21394</v>
      </c>
      <c r="AI69" s="1">
        <f t="shared" si="13"/>
        <v>0.81049203826618066</v>
      </c>
      <c r="AJ69" s="1">
        <v>67</v>
      </c>
      <c r="AK69" s="1" t="s">
        <v>975</v>
      </c>
      <c r="AL69" s="1">
        <v>6508.333333333333</v>
      </c>
      <c r="AM69" s="1">
        <v>11854</v>
      </c>
      <c r="AN69" s="1">
        <f t="shared" si="14"/>
        <v>0.54904111129857713</v>
      </c>
      <c r="AO69" s="1">
        <v>67</v>
      </c>
      <c r="AP69" s="1" t="s">
        <v>1247</v>
      </c>
      <c r="AQ69" s="1">
        <v>0</v>
      </c>
      <c r="AR69" s="1">
        <v>0</v>
      </c>
      <c r="AS69" s="1">
        <f t="shared" si="15"/>
        <v>0</v>
      </c>
    </row>
    <row r="70" spans="16:45">
      <c r="P70" s="1">
        <v>68</v>
      </c>
      <c r="Q70" s="1" t="s">
        <v>151</v>
      </c>
      <c r="R70" s="1">
        <v>4181.333333333333</v>
      </c>
      <c r="S70" s="1">
        <v>35873</v>
      </c>
      <c r="T70" s="1">
        <f t="shared" si="10"/>
        <v>0.11655934361032902</v>
      </c>
      <c r="U70" s="1">
        <v>68</v>
      </c>
      <c r="V70" s="1" t="s">
        <v>260</v>
      </c>
      <c r="W70" s="1">
        <v>10966</v>
      </c>
      <c r="X70" s="1">
        <v>67534</v>
      </c>
      <c r="Y70" s="1">
        <f t="shared" si="11"/>
        <v>0.16237746912666212</v>
      </c>
      <c r="Z70" s="1">
        <v>68</v>
      </c>
      <c r="AA70" s="1" t="s">
        <v>390</v>
      </c>
      <c r="AB70" s="1">
        <v>82582.666666666672</v>
      </c>
      <c r="AC70" s="1">
        <v>92624</v>
      </c>
      <c r="AD70" s="1">
        <f t="shared" si="12"/>
        <v>0.89159037254563256</v>
      </c>
      <c r="AE70" s="1">
        <v>68</v>
      </c>
      <c r="AF70" s="1" t="s">
        <v>652</v>
      </c>
      <c r="AG70" s="1">
        <v>11490.666666666666</v>
      </c>
      <c r="AH70" s="1">
        <v>13114</v>
      </c>
      <c r="AI70" s="1">
        <f t="shared" si="13"/>
        <v>0.87621371562198158</v>
      </c>
      <c r="AJ70" s="1">
        <v>68</v>
      </c>
      <c r="AK70" s="1" t="s">
        <v>976</v>
      </c>
      <c r="AL70" s="1">
        <v>13140</v>
      </c>
      <c r="AM70" s="1">
        <v>19298</v>
      </c>
      <c r="AN70" s="1">
        <f t="shared" si="14"/>
        <v>0.68089957508550114</v>
      </c>
      <c r="AO70" s="1">
        <v>68</v>
      </c>
      <c r="AP70" s="1" t="s">
        <v>1248</v>
      </c>
      <c r="AQ70" s="1">
        <v>0</v>
      </c>
      <c r="AR70" s="1">
        <v>0</v>
      </c>
      <c r="AS70" s="1">
        <f t="shared" si="15"/>
        <v>0</v>
      </c>
    </row>
    <row r="71" spans="16:45">
      <c r="P71" s="1">
        <v>69</v>
      </c>
      <c r="Q71" s="1" t="s">
        <v>152</v>
      </c>
      <c r="R71" s="1">
        <v>402.66666666666669</v>
      </c>
      <c r="S71" s="1">
        <v>4412</v>
      </c>
      <c r="T71" s="1">
        <f t="shared" si="10"/>
        <v>9.1266243578120285E-2</v>
      </c>
      <c r="U71" s="1">
        <v>69</v>
      </c>
      <c r="V71" s="1" t="s">
        <v>261</v>
      </c>
      <c r="W71" s="1">
        <v>15686.666666666666</v>
      </c>
      <c r="X71" s="1">
        <v>79865</v>
      </c>
      <c r="Y71" s="1">
        <f t="shared" si="11"/>
        <v>0.19641478328011852</v>
      </c>
      <c r="Z71" s="1">
        <v>69</v>
      </c>
      <c r="AA71" s="1" t="s">
        <v>391</v>
      </c>
      <c r="AB71" s="1">
        <v>27715.333333333332</v>
      </c>
      <c r="AC71" s="1">
        <v>33480</v>
      </c>
      <c r="AD71" s="1">
        <f t="shared" si="12"/>
        <v>0.82781760254878534</v>
      </c>
      <c r="AE71" s="1">
        <v>69</v>
      </c>
      <c r="AF71" s="1" t="s">
        <v>653</v>
      </c>
      <c r="AG71" s="1">
        <v>599</v>
      </c>
      <c r="AH71" s="1">
        <v>689</v>
      </c>
      <c r="AI71" s="1">
        <f t="shared" si="13"/>
        <v>0.86937590711175616</v>
      </c>
      <c r="AJ71" s="1">
        <v>69</v>
      </c>
      <c r="AK71" s="1" t="s">
        <v>977</v>
      </c>
      <c r="AL71" s="1">
        <v>8053.666666666667</v>
      </c>
      <c r="AM71" s="1">
        <v>11472</v>
      </c>
      <c r="AN71" s="1">
        <f t="shared" si="14"/>
        <v>0.70202812645281265</v>
      </c>
      <c r="AO71" s="1">
        <v>69</v>
      </c>
      <c r="AP71" s="1" t="s">
        <v>1249</v>
      </c>
      <c r="AQ71" s="1">
        <v>0</v>
      </c>
      <c r="AR71" s="1">
        <v>0</v>
      </c>
      <c r="AS71" s="1">
        <f t="shared" si="15"/>
        <v>0</v>
      </c>
    </row>
    <row r="72" spans="16:45">
      <c r="P72" s="1">
        <v>70</v>
      </c>
      <c r="Q72" s="1" t="s">
        <v>153</v>
      </c>
      <c r="R72" s="1">
        <v>0</v>
      </c>
      <c r="S72" s="1">
        <v>0</v>
      </c>
      <c r="T72" s="1">
        <f t="shared" si="10"/>
        <v>0</v>
      </c>
      <c r="U72" s="1">
        <v>70</v>
      </c>
      <c r="V72" s="1" t="s">
        <v>262</v>
      </c>
      <c r="W72" s="1">
        <v>29483</v>
      </c>
      <c r="X72" s="1">
        <v>140247</v>
      </c>
      <c r="Y72" s="1">
        <f t="shared" si="11"/>
        <v>0.21022196553223954</v>
      </c>
      <c r="Z72" s="1">
        <v>70</v>
      </c>
      <c r="AA72" s="1" t="s">
        <v>392</v>
      </c>
      <c r="AB72" s="1">
        <v>29123.666666666668</v>
      </c>
      <c r="AC72" s="1">
        <v>42625</v>
      </c>
      <c r="AD72" s="1">
        <f t="shared" si="12"/>
        <v>0.68325317693059628</v>
      </c>
      <c r="AE72" s="1">
        <v>70</v>
      </c>
      <c r="AF72" s="1" t="s">
        <v>654</v>
      </c>
      <c r="AG72" s="1">
        <v>0</v>
      </c>
      <c r="AH72" s="1">
        <v>0</v>
      </c>
      <c r="AI72" s="1">
        <f t="shared" si="13"/>
        <v>0</v>
      </c>
      <c r="AJ72" s="1">
        <v>70</v>
      </c>
      <c r="AK72" s="1" t="s">
        <v>978</v>
      </c>
      <c r="AL72" s="1">
        <v>14949</v>
      </c>
      <c r="AM72" s="1">
        <v>20110</v>
      </c>
      <c r="AN72" s="1">
        <f t="shared" si="14"/>
        <v>0.7433615116857285</v>
      </c>
      <c r="AO72" s="1">
        <v>70</v>
      </c>
      <c r="AP72" s="1" t="s">
        <v>1250</v>
      </c>
      <c r="AQ72" s="1">
        <v>0</v>
      </c>
      <c r="AR72" s="1">
        <v>0</v>
      </c>
      <c r="AS72" s="1">
        <f t="shared" si="15"/>
        <v>0</v>
      </c>
    </row>
    <row r="73" spans="16:45">
      <c r="P73" s="1">
        <v>71</v>
      </c>
      <c r="Q73" s="1" t="s">
        <v>154</v>
      </c>
      <c r="R73" s="1">
        <v>0</v>
      </c>
      <c r="S73" s="1">
        <v>0</v>
      </c>
      <c r="T73" s="1">
        <f t="shared" si="10"/>
        <v>0</v>
      </c>
      <c r="U73" s="1">
        <v>71</v>
      </c>
      <c r="V73" s="1" t="s">
        <v>263</v>
      </c>
      <c r="W73" s="1">
        <v>13907</v>
      </c>
      <c r="X73" s="1">
        <v>97149</v>
      </c>
      <c r="Y73" s="1">
        <f t="shared" si="11"/>
        <v>0.14315124190676179</v>
      </c>
      <c r="Z73" s="1">
        <v>71</v>
      </c>
      <c r="AA73" s="1" t="s">
        <v>393</v>
      </c>
      <c r="AB73" s="1">
        <v>1632</v>
      </c>
      <c r="AC73" s="1">
        <v>2998</v>
      </c>
      <c r="AD73" s="1">
        <f t="shared" si="12"/>
        <v>0.54436290860573711</v>
      </c>
      <c r="AE73" s="1">
        <v>71</v>
      </c>
      <c r="AF73" s="1" t="s">
        <v>655</v>
      </c>
      <c r="AG73" s="1">
        <v>0</v>
      </c>
      <c r="AH73" s="1">
        <v>0</v>
      </c>
      <c r="AI73" s="1">
        <f t="shared" si="13"/>
        <v>0</v>
      </c>
      <c r="AJ73" s="1">
        <v>71</v>
      </c>
      <c r="AK73" s="1" t="s">
        <v>979</v>
      </c>
      <c r="AL73" s="1">
        <v>10437.666666666666</v>
      </c>
      <c r="AM73" s="1">
        <v>13260</v>
      </c>
      <c r="AN73" s="1">
        <f t="shared" si="14"/>
        <v>0.78715434891905478</v>
      </c>
      <c r="AO73" s="1">
        <v>71</v>
      </c>
      <c r="AP73" s="1" t="s">
        <v>1251</v>
      </c>
      <c r="AQ73" s="1">
        <v>0</v>
      </c>
      <c r="AR73" s="1">
        <v>0</v>
      </c>
      <c r="AS73" s="1">
        <f t="shared" si="15"/>
        <v>0</v>
      </c>
    </row>
    <row r="74" spans="16:45">
      <c r="P74" s="1">
        <v>72</v>
      </c>
      <c r="Q74" s="1" t="s">
        <v>155</v>
      </c>
      <c r="R74" s="1">
        <v>6606.666666666667</v>
      </c>
      <c r="S74" s="1">
        <v>7079</v>
      </c>
      <c r="T74" s="1">
        <f t="shared" si="10"/>
        <v>0.93327682817723789</v>
      </c>
      <c r="U74" s="1">
        <v>72</v>
      </c>
      <c r="V74" s="1" t="s">
        <v>264</v>
      </c>
      <c r="W74" s="1">
        <v>68975</v>
      </c>
      <c r="X74" s="1">
        <v>364470</v>
      </c>
      <c r="Y74" s="1">
        <f t="shared" si="11"/>
        <v>0.18924740033473261</v>
      </c>
      <c r="Z74" s="1">
        <v>72</v>
      </c>
      <c r="AA74" s="1" t="s">
        <v>394</v>
      </c>
      <c r="AB74" s="1">
        <v>305.33333333333331</v>
      </c>
      <c r="AC74" s="1">
        <v>388</v>
      </c>
      <c r="AD74" s="1">
        <f t="shared" si="12"/>
        <v>0.78694158075601373</v>
      </c>
      <c r="AE74" s="1">
        <v>72</v>
      </c>
      <c r="AF74" s="1" t="s">
        <v>656</v>
      </c>
      <c r="AG74" s="1">
        <v>0</v>
      </c>
      <c r="AH74" s="1">
        <v>0</v>
      </c>
      <c r="AI74" s="1">
        <f t="shared" si="13"/>
        <v>0</v>
      </c>
      <c r="AJ74" s="1">
        <v>72</v>
      </c>
      <c r="AK74" s="1" t="s">
        <v>980</v>
      </c>
      <c r="AL74" s="1">
        <v>1832.3333333333333</v>
      </c>
      <c r="AM74" s="1">
        <v>2465</v>
      </c>
      <c r="AN74" s="1">
        <f t="shared" si="14"/>
        <v>0.743340094658553</v>
      </c>
      <c r="AO74" s="1">
        <v>72</v>
      </c>
      <c r="AP74" s="1" t="s">
        <v>1252</v>
      </c>
      <c r="AQ74" s="1">
        <v>0</v>
      </c>
      <c r="AR74" s="1">
        <v>0</v>
      </c>
      <c r="AS74" s="1">
        <f t="shared" si="15"/>
        <v>0</v>
      </c>
    </row>
    <row r="75" spans="16:45">
      <c r="P75" s="1">
        <v>73</v>
      </c>
      <c r="Q75" s="1" t="s">
        <v>156</v>
      </c>
      <c r="R75" s="1">
        <v>0</v>
      </c>
      <c r="S75" s="1">
        <v>0</v>
      </c>
      <c r="T75" s="1">
        <f t="shared" si="10"/>
        <v>0</v>
      </c>
      <c r="U75" s="1">
        <v>73</v>
      </c>
      <c r="V75" s="1" t="s">
        <v>265</v>
      </c>
      <c r="W75" s="1">
        <v>124063.66666666667</v>
      </c>
      <c r="X75" s="1">
        <v>691709</v>
      </c>
      <c r="Y75" s="1">
        <f t="shared" si="11"/>
        <v>0.17935817904157192</v>
      </c>
      <c r="Z75" s="1">
        <v>73</v>
      </c>
      <c r="AA75" s="1" t="s">
        <v>395</v>
      </c>
      <c r="AB75" s="1">
        <v>11259.666666666666</v>
      </c>
      <c r="AC75" s="1">
        <v>12076</v>
      </c>
      <c r="AD75" s="1">
        <f t="shared" si="12"/>
        <v>0.93240035331787563</v>
      </c>
      <c r="AE75" s="1">
        <v>73</v>
      </c>
      <c r="AF75" s="1" t="s">
        <v>657</v>
      </c>
      <c r="AG75" s="1">
        <v>0</v>
      </c>
      <c r="AH75" s="1">
        <v>0</v>
      </c>
      <c r="AI75" s="1">
        <f t="shared" si="13"/>
        <v>0</v>
      </c>
      <c r="AJ75" s="1">
        <v>73</v>
      </c>
      <c r="AK75" s="1" t="s">
        <v>981</v>
      </c>
      <c r="AL75" s="1">
        <v>37316</v>
      </c>
      <c r="AM75" s="1">
        <v>80747</v>
      </c>
      <c r="AN75" s="1">
        <f t="shared" si="14"/>
        <v>0.46213481615416052</v>
      </c>
      <c r="AO75" s="1">
        <v>73</v>
      </c>
      <c r="AP75" s="1" t="s">
        <v>1253</v>
      </c>
      <c r="AQ75" s="1">
        <v>0</v>
      </c>
      <c r="AR75" s="1">
        <v>0</v>
      </c>
      <c r="AS75" s="1">
        <f t="shared" si="15"/>
        <v>0</v>
      </c>
    </row>
    <row r="76" spans="16:45">
      <c r="P76" s="1">
        <v>74</v>
      </c>
      <c r="Q76" s="1" t="s">
        <v>157</v>
      </c>
      <c r="R76" s="1">
        <v>0</v>
      </c>
      <c r="S76" s="1">
        <v>0</v>
      </c>
      <c r="T76" s="1">
        <f t="shared" si="10"/>
        <v>0</v>
      </c>
      <c r="U76" s="1">
        <v>74</v>
      </c>
      <c r="V76" s="1" t="s">
        <v>266</v>
      </c>
      <c r="W76" s="1">
        <v>44403.666666666664</v>
      </c>
      <c r="X76" s="1">
        <v>312452</v>
      </c>
      <c r="Y76" s="1">
        <f t="shared" si="11"/>
        <v>0.14211356197645292</v>
      </c>
      <c r="Z76" s="1">
        <v>74</v>
      </c>
      <c r="AA76" s="1" t="s">
        <v>396</v>
      </c>
      <c r="AB76" s="1">
        <v>1967.3333333333333</v>
      </c>
      <c r="AC76" s="1">
        <v>3191</v>
      </c>
      <c r="AD76" s="1">
        <f t="shared" si="12"/>
        <v>0.61652564504335106</v>
      </c>
      <c r="AE76" s="1">
        <v>74</v>
      </c>
      <c r="AF76" s="1" t="s">
        <v>658</v>
      </c>
      <c r="AG76" s="1">
        <v>0</v>
      </c>
      <c r="AH76" s="1">
        <v>0</v>
      </c>
      <c r="AI76" s="1">
        <f t="shared" si="13"/>
        <v>0</v>
      </c>
      <c r="AJ76" s="1">
        <v>74</v>
      </c>
      <c r="AK76" s="1" t="s">
        <v>982</v>
      </c>
      <c r="AL76" s="1">
        <v>71368</v>
      </c>
      <c r="AM76" s="1">
        <v>127983</v>
      </c>
      <c r="AN76" s="1">
        <f t="shared" si="14"/>
        <v>0.55763656110577187</v>
      </c>
      <c r="AO76" s="1">
        <v>74</v>
      </c>
      <c r="AP76" s="1" t="s">
        <v>1254</v>
      </c>
      <c r="AQ76" s="1">
        <v>0</v>
      </c>
      <c r="AR76" s="1">
        <v>0</v>
      </c>
      <c r="AS76" s="1">
        <f t="shared" si="15"/>
        <v>0</v>
      </c>
    </row>
    <row r="77" spans="16:45">
      <c r="P77" s="1">
        <v>75</v>
      </c>
      <c r="Q77" s="1" t="s">
        <v>158</v>
      </c>
      <c r="R77" s="1">
        <v>0</v>
      </c>
      <c r="S77" s="1">
        <v>0</v>
      </c>
      <c r="T77" s="1">
        <f t="shared" si="10"/>
        <v>0</v>
      </c>
      <c r="U77" s="1">
        <v>75</v>
      </c>
      <c r="V77" s="1" t="s">
        <v>267</v>
      </c>
      <c r="W77" s="1">
        <v>44109.333333333336</v>
      </c>
      <c r="X77" s="1">
        <v>160428</v>
      </c>
      <c r="Y77" s="1">
        <f t="shared" si="11"/>
        <v>0.27494784784036036</v>
      </c>
      <c r="Z77" s="1">
        <v>75</v>
      </c>
      <c r="AA77" s="1" t="s">
        <v>397</v>
      </c>
      <c r="AB77" s="1">
        <v>7961</v>
      </c>
      <c r="AC77" s="1">
        <v>12826</v>
      </c>
      <c r="AD77" s="1">
        <f t="shared" si="12"/>
        <v>0.62069234367690629</v>
      </c>
      <c r="AE77" s="1">
        <v>75</v>
      </c>
      <c r="AF77" s="1" t="s">
        <v>659</v>
      </c>
      <c r="AG77" s="1">
        <v>150775.66666666666</v>
      </c>
      <c r="AH77" s="1">
        <v>174531</v>
      </c>
      <c r="AI77" s="1">
        <f t="shared" si="13"/>
        <v>0.86389046454020579</v>
      </c>
      <c r="AJ77" s="1">
        <v>75</v>
      </c>
      <c r="AK77" s="1" t="s">
        <v>983</v>
      </c>
      <c r="AL77" s="1">
        <v>39430.333333333336</v>
      </c>
      <c r="AM77" s="1">
        <v>65560</v>
      </c>
      <c r="AN77" s="1">
        <f t="shared" si="14"/>
        <v>0.60143888549928826</v>
      </c>
      <c r="AO77" s="1">
        <v>75</v>
      </c>
      <c r="AP77" s="1" t="s">
        <v>1255</v>
      </c>
      <c r="AQ77" s="1">
        <v>0</v>
      </c>
      <c r="AR77" s="1">
        <v>0</v>
      </c>
      <c r="AS77" s="1">
        <f t="shared" si="15"/>
        <v>0</v>
      </c>
    </row>
    <row r="78" spans="16:45">
      <c r="P78" s="1">
        <v>76</v>
      </c>
      <c r="Q78" s="1" t="s">
        <v>159</v>
      </c>
      <c r="R78" s="1">
        <v>0</v>
      </c>
      <c r="S78" s="1">
        <v>0</v>
      </c>
      <c r="T78" s="1">
        <f t="shared" si="10"/>
        <v>0</v>
      </c>
      <c r="U78" s="1">
        <v>76</v>
      </c>
      <c r="V78" s="1" t="s">
        <v>268</v>
      </c>
      <c r="W78" s="1">
        <v>45572</v>
      </c>
      <c r="X78" s="1">
        <v>366493</v>
      </c>
      <c r="Y78" s="1">
        <f t="shared" si="11"/>
        <v>0.12434616759392403</v>
      </c>
      <c r="Z78" s="1">
        <v>76</v>
      </c>
      <c r="AA78" s="1" t="s">
        <v>398</v>
      </c>
      <c r="AB78" s="1">
        <v>12984.666666666666</v>
      </c>
      <c r="AC78" s="1">
        <v>18325</v>
      </c>
      <c r="AD78" s="1">
        <f t="shared" si="12"/>
        <v>0.70857662573897218</v>
      </c>
      <c r="AE78" s="1">
        <v>76</v>
      </c>
      <c r="AF78" s="1" t="s">
        <v>660</v>
      </c>
      <c r="AG78" s="1">
        <v>70379.666666666672</v>
      </c>
      <c r="AH78" s="1">
        <v>89466</v>
      </c>
      <c r="AI78" s="1">
        <f t="shared" si="13"/>
        <v>0.78666383505093185</v>
      </c>
      <c r="AJ78" s="1">
        <v>76</v>
      </c>
      <c r="AK78" s="1" t="s">
        <v>984</v>
      </c>
      <c r="AL78" s="1">
        <v>63293</v>
      </c>
      <c r="AM78" s="1">
        <v>99343</v>
      </c>
      <c r="AN78" s="1">
        <f t="shared" si="14"/>
        <v>0.63711585114200298</v>
      </c>
      <c r="AO78" s="1">
        <v>76</v>
      </c>
      <c r="AP78" s="1" t="s">
        <v>1256</v>
      </c>
      <c r="AQ78" s="1">
        <v>0</v>
      </c>
      <c r="AR78" s="1">
        <v>0</v>
      </c>
      <c r="AS78" s="1">
        <f t="shared" si="15"/>
        <v>0</v>
      </c>
    </row>
    <row r="79" spans="16:45">
      <c r="P79" s="1">
        <v>77</v>
      </c>
      <c r="Q79" s="1" t="s">
        <v>160</v>
      </c>
      <c r="R79" s="1">
        <v>0</v>
      </c>
      <c r="S79" s="1">
        <v>0</v>
      </c>
      <c r="T79" s="1">
        <f t="shared" si="10"/>
        <v>0</v>
      </c>
      <c r="U79" s="1">
        <v>77</v>
      </c>
      <c r="V79" s="1" t="s">
        <v>269</v>
      </c>
      <c r="W79" s="1">
        <v>13018.666666666666</v>
      </c>
      <c r="X79" s="1">
        <v>85475</v>
      </c>
      <c r="Y79" s="1">
        <f t="shared" si="11"/>
        <v>0.15230964219557375</v>
      </c>
      <c r="Z79" s="1">
        <v>77</v>
      </c>
      <c r="AA79" s="1" t="s">
        <v>399</v>
      </c>
      <c r="AB79" s="1">
        <v>4678.666666666667</v>
      </c>
      <c r="AC79" s="1">
        <v>6385</v>
      </c>
      <c r="AD79" s="1">
        <f t="shared" si="12"/>
        <v>0.73275907073871061</v>
      </c>
      <c r="AE79" s="1">
        <v>77</v>
      </c>
      <c r="AF79" s="1" t="s">
        <v>661</v>
      </c>
      <c r="AG79" s="1">
        <v>0</v>
      </c>
      <c r="AH79" s="1">
        <v>0</v>
      </c>
      <c r="AI79" s="1">
        <f t="shared" si="13"/>
        <v>0</v>
      </c>
      <c r="AJ79" s="1">
        <v>77</v>
      </c>
      <c r="AK79" s="1" t="s">
        <v>985</v>
      </c>
      <c r="AL79" s="1">
        <v>45377.666666666664</v>
      </c>
      <c r="AM79" s="1">
        <v>68387</v>
      </c>
      <c r="AN79" s="1">
        <f t="shared" si="14"/>
        <v>0.66354229117619812</v>
      </c>
      <c r="AO79" s="1">
        <v>77</v>
      </c>
      <c r="AP79" s="1" t="s">
        <v>1257</v>
      </c>
      <c r="AQ79" s="1">
        <v>0</v>
      </c>
      <c r="AR79" s="1">
        <v>0</v>
      </c>
      <c r="AS79" s="1">
        <f t="shared" si="15"/>
        <v>0</v>
      </c>
    </row>
    <row r="80" spans="16:45">
      <c r="P80" s="1">
        <v>78</v>
      </c>
      <c r="Q80" s="1" t="s">
        <v>161</v>
      </c>
      <c r="R80" s="1">
        <v>0</v>
      </c>
      <c r="S80" s="1">
        <v>0</v>
      </c>
      <c r="T80" s="1">
        <f t="shared" si="10"/>
        <v>0</v>
      </c>
      <c r="U80" s="1">
        <v>78</v>
      </c>
      <c r="V80" s="1" t="s">
        <v>270</v>
      </c>
      <c r="W80" s="1">
        <v>16334.333333333334</v>
      </c>
      <c r="X80" s="1">
        <v>57927</v>
      </c>
      <c r="Y80" s="1">
        <f t="shared" si="11"/>
        <v>0.28198134433568689</v>
      </c>
      <c r="Z80" s="1">
        <v>78</v>
      </c>
      <c r="AA80" s="1" t="s">
        <v>400</v>
      </c>
      <c r="AB80" s="1">
        <v>0</v>
      </c>
      <c r="AC80" s="1">
        <v>0</v>
      </c>
      <c r="AD80" s="1">
        <f t="shared" si="12"/>
        <v>0</v>
      </c>
      <c r="AE80" s="1">
        <v>78</v>
      </c>
      <c r="AF80" s="1" t="s">
        <v>662</v>
      </c>
      <c r="AG80" s="1">
        <v>89855.666666666672</v>
      </c>
      <c r="AH80" s="1">
        <v>113723</v>
      </c>
      <c r="AI80" s="1">
        <f t="shared" si="13"/>
        <v>0.79012747348088486</v>
      </c>
      <c r="AJ80" s="1">
        <v>78</v>
      </c>
      <c r="AK80" s="1" t="s">
        <v>986</v>
      </c>
      <c r="AL80" s="1">
        <v>7287.333333333333</v>
      </c>
      <c r="AM80" s="1">
        <v>10644</v>
      </c>
      <c r="AN80" s="1">
        <f t="shared" si="14"/>
        <v>0.68464236502567954</v>
      </c>
      <c r="AO80" s="1">
        <v>78</v>
      </c>
      <c r="AP80" s="1" t="s">
        <v>1258</v>
      </c>
      <c r="AQ80" s="1">
        <v>0</v>
      </c>
      <c r="AR80" s="1">
        <v>0</v>
      </c>
      <c r="AS80" s="1">
        <f t="shared" si="15"/>
        <v>0</v>
      </c>
    </row>
    <row r="81" spans="16:45">
      <c r="P81" s="1">
        <v>79</v>
      </c>
      <c r="Q81" s="1" t="s">
        <v>162</v>
      </c>
      <c r="R81" s="1">
        <v>6672.333333333333</v>
      </c>
      <c r="S81" s="1">
        <v>7192</v>
      </c>
      <c r="T81" s="1">
        <f t="shared" si="10"/>
        <v>0.92774378939562474</v>
      </c>
      <c r="U81" s="1">
        <v>79</v>
      </c>
      <c r="V81" s="1" t="s">
        <v>271</v>
      </c>
      <c r="W81" s="1">
        <v>5825.666666666667</v>
      </c>
      <c r="X81" s="1">
        <v>10048</v>
      </c>
      <c r="Y81" s="1">
        <f t="shared" si="11"/>
        <v>0.57978370488322717</v>
      </c>
      <c r="Z81" s="1">
        <v>79</v>
      </c>
      <c r="AA81" s="1" t="s">
        <v>401</v>
      </c>
      <c r="AB81" s="1">
        <v>5194</v>
      </c>
      <c r="AC81" s="1">
        <v>5898</v>
      </c>
      <c r="AD81" s="1">
        <f t="shared" si="12"/>
        <v>0.880637504238725</v>
      </c>
      <c r="AE81" s="1">
        <v>79</v>
      </c>
      <c r="AF81" s="1" t="s">
        <v>663</v>
      </c>
      <c r="AG81" s="1">
        <v>211946</v>
      </c>
      <c r="AH81" s="1">
        <v>238486</v>
      </c>
      <c r="AI81" s="1">
        <f t="shared" si="13"/>
        <v>0.88871464153032043</v>
      </c>
      <c r="AJ81" s="1">
        <v>79</v>
      </c>
      <c r="AK81" s="1" t="s">
        <v>987</v>
      </c>
      <c r="AL81" s="1">
        <v>5676</v>
      </c>
      <c r="AM81" s="1">
        <v>12115</v>
      </c>
      <c r="AN81" s="1">
        <f t="shared" si="14"/>
        <v>0.46851011143210897</v>
      </c>
      <c r="AO81" s="1">
        <v>79</v>
      </c>
      <c r="AP81" s="1" t="s">
        <v>1259</v>
      </c>
      <c r="AQ81" s="1">
        <v>0</v>
      </c>
      <c r="AR81" s="1">
        <v>0</v>
      </c>
      <c r="AS81" s="1">
        <f t="shared" si="15"/>
        <v>0</v>
      </c>
    </row>
    <row r="82" spans="16:45">
      <c r="P82" s="1">
        <v>80</v>
      </c>
      <c r="Q82" s="1" t="s">
        <v>163</v>
      </c>
      <c r="R82" s="1">
        <v>0</v>
      </c>
      <c r="S82" s="1">
        <v>0</v>
      </c>
      <c r="T82" s="1">
        <f t="shared" si="10"/>
        <v>0</v>
      </c>
      <c r="U82" s="1">
        <v>80</v>
      </c>
      <c r="V82" s="1" t="s">
        <v>272</v>
      </c>
      <c r="W82" s="1">
        <v>0</v>
      </c>
      <c r="X82" s="1">
        <v>0</v>
      </c>
      <c r="Y82" s="1">
        <f t="shared" si="11"/>
        <v>0</v>
      </c>
      <c r="Z82" s="1">
        <v>80</v>
      </c>
      <c r="AA82" s="1" t="s">
        <v>402</v>
      </c>
      <c r="AB82" s="1">
        <v>7891</v>
      </c>
      <c r="AC82" s="1">
        <v>11711</v>
      </c>
      <c r="AD82" s="1">
        <f t="shared" si="12"/>
        <v>0.67381094697293142</v>
      </c>
      <c r="AE82" s="1">
        <v>80</v>
      </c>
      <c r="AF82" s="1" t="s">
        <v>664</v>
      </c>
      <c r="AG82" s="1">
        <v>149611</v>
      </c>
      <c r="AH82" s="1">
        <v>155849</v>
      </c>
      <c r="AI82" s="1">
        <f t="shared" si="13"/>
        <v>0.95997407747242525</v>
      </c>
      <c r="AJ82" s="1">
        <v>80</v>
      </c>
      <c r="AK82" s="1" t="s">
        <v>988</v>
      </c>
      <c r="AL82" s="1">
        <v>6207.666666666667</v>
      </c>
      <c r="AM82" s="1">
        <v>13341</v>
      </c>
      <c r="AN82" s="1">
        <f t="shared" si="14"/>
        <v>0.4653074482172751</v>
      </c>
      <c r="AO82" s="1">
        <v>80</v>
      </c>
      <c r="AP82" s="1" t="s">
        <v>1260</v>
      </c>
      <c r="AQ82" s="1">
        <v>0</v>
      </c>
      <c r="AR82" s="1">
        <v>0</v>
      </c>
      <c r="AS82" s="1">
        <f t="shared" si="15"/>
        <v>0</v>
      </c>
    </row>
    <row r="83" spans="16:45">
      <c r="P83" s="1">
        <v>81</v>
      </c>
      <c r="Q83" s="1" t="s">
        <v>164</v>
      </c>
      <c r="R83" s="1">
        <v>0</v>
      </c>
      <c r="S83" s="1">
        <v>0</v>
      </c>
      <c r="T83" s="1">
        <f t="shared" si="10"/>
        <v>0</v>
      </c>
      <c r="U83" s="1">
        <v>81</v>
      </c>
      <c r="V83" s="1" t="s">
        <v>273</v>
      </c>
      <c r="W83" s="1">
        <v>0</v>
      </c>
      <c r="X83" s="1">
        <v>0</v>
      </c>
      <c r="Y83" s="1">
        <f t="shared" si="11"/>
        <v>0</v>
      </c>
      <c r="Z83" s="1">
        <v>81</v>
      </c>
      <c r="AA83" s="1" t="s">
        <v>403</v>
      </c>
      <c r="AB83" s="1">
        <v>17946</v>
      </c>
      <c r="AC83" s="1">
        <v>24068</v>
      </c>
      <c r="AD83" s="1">
        <f t="shared" si="12"/>
        <v>0.74563736081103538</v>
      </c>
      <c r="AE83" s="1">
        <v>81</v>
      </c>
      <c r="AF83" s="1" t="s">
        <v>665</v>
      </c>
      <c r="AG83" s="1">
        <v>100942</v>
      </c>
      <c r="AH83" s="1">
        <v>111100</v>
      </c>
      <c r="AI83" s="1">
        <f t="shared" si="13"/>
        <v>0.90856885688568856</v>
      </c>
      <c r="AJ83" s="1">
        <v>81</v>
      </c>
      <c r="AK83" s="1" t="s">
        <v>989</v>
      </c>
      <c r="AL83" s="1">
        <v>1220.3333333333333</v>
      </c>
      <c r="AM83" s="1">
        <v>2308</v>
      </c>
      <c r="AN83" s="1">
        <f t="shared" si="14"/>
        <v>0.52874061236279601</v>
      </c>
      <c r="AO83" s="1">
        <v>81</v>
      </c>
      <c r="AP83" s="1" t="s">
        <v>1261</v>
      </c>
      <c r="AQ83" s="1">
        <v>0</v>
      </c>
      <c r="AR83" s="1">
        <v>0</v>
      </c>
      <c r="AS83" s="1">
        <f t="shared" si="15"/>
        <v>0</v>
      </c>
    </row>
    <row r="84" spans="16:45">
      <c r="P84" s="1">
        <v>82</v>
      </c>
      <c r="Q84" s="1" t="s">
        <v>165</v>
      </c>
      <c r="R84" s="1">
        <v>0</v>
      </c>
      <c r="S84" s="1">
        <v>0</v>
      </c>
      <c r="T84" s="1">
        <f t="shared" si="10"/>
        <v>0</v>
      </c>
      <c r="U84" s="1">
        <v>82</v>
      </c>
      <c r="V84" s="1" t="s">
        <v>274</v>
      </c>
      <c r="W84" s="1">
        <v>20963.333333333332</v>
      </c>
      <c r="X84" s="1">
        <v>104258</v>
      </c>
      <c r="Y84" s="1">
        <f t="shared" si="11"/>
        <v>0.20107170033314789</v>
      </c>
      <c r="Z84" s="1">
        <v>82</v>
      </c>
      <c r="AA84" s="1" t="s">
        <v>404</v>
      </c>
      <c r="AB84" s="1">
        <v>1753.3333333333333</v>
      </c>
      <c r="AC84" s="1">
        <v>2595</v>
      </c>
      <c r="AD84" s="1">
        <f t="shared" si="12"/>
        <v>0.67565831727681436</v>
      </c>
      <c r="AE84" s="1">
        <v>82</v>
      </c>
      <c r="AF84" s="1" t="s">
        <v>666</v>
      </c>
      <c r="AG84" s="1">
        <v>63375</v>
      </c>
      <c r="AH84" s="1">
        <v>150743</v>
      </c>
      <c r="AI84" s="1">
        <f t="shared" si="13"/>
        <v>0.42041753182569008</v>
      </c>
      <c r="AJ84" s="1">
        <v>82</v>
      </c>
      <c r="AK84" s="1" t="s">
        <v>990</v>
      </c>
      <c r="AL84" s="1">
        <v>8165.666666666667</v>
      </c>
      <c r="AM84" s="1">
        <v>15560</v>
      </c>
      <c r="AN84" s="1">
        <f t="shared" si="14"/>
        <v>0.52478577549271643</v>
      </c>
      <c r="AO84" s="1">
        <v>82</v>
      </c>
      <c r="AP84" s="1" t="s">
        <v>1262</v>
      </c>
      <c r="AQ84" s="1">
        <v>0</v>
      </c>
      <c r="AR84" s="1">
        <v>0</v>
      </c>
      <c r="AS84" s="1">
        <f t="shared" si="15"/>
        <v>0</v>
      </c>
    </row>
    <row r="85" spans="16:45">
      <c r="P85" s="1">
        <v>83</v>
      </c>
      <c r="Q85" s="1" t="s">
        <v>166</v>
      </c>
      <c r="R85" s="1">
        <v>0</v>
      </c>
      <c r="S85" s="1">
        <v>0</v>
      </c>
      <c r="T85" s="1">
        <f t="shared" si="10"/>
        <v>0</v>
      </c>
      <c r="U85" s="1">
        <v>83</v>
      </c>
      <c r="V85" s="1" t="s">
        <v>275</v>
      </c>
      <c r="W85" s="1">
        <v>5742.333333333333</v>
      </c>
      <c r="X85" s="1">
        <v>19238</v>
      </c>
      <c r="Y85" s="1">
        <f t="shared" si="11"/>
        <v>0.29848910143119517</v>
      </c>
      <c r="Z85" s="1">
        <v>83</v>
      </c>
      <c r="AA85" s="1" t="s">
        <v>405</v>
      </c>
      <c r="AB85" s="1">
        <v>30278.333333333332</v>
      </c>
      <c r="AC85" s="1">
        <v>35645</v>
      </c>
      <c r="AD85" s="1">
        <f t="shared" si="12"/>
        <v>0.84944124935708609</v>
      </c>
      <c r="AE85" s="1">
        <v>83</v>
      </c>
      <c r="AF85" s="1" t="s">
        <v>667</v>
      </c>
      <c r="AG85" s="1">
        <v>92040.666666666672</v>
      </c>
      <c r="AH85" s="1">
        <v>242928</v>
      </c>
      <c r="AI85" s="1">
        <f t="shared" si="13"/>
        <v>0.37888043645305058</v>
      </c>
      <c r="AJ85" s="1">
        <v>83</v>
      </c>
      <c r="AK85" s="1" t="s">
        <v>991</v>
      </c>
      <c r="AL85" s="1">
        <v>4021</v>
      </c>
      <c r="AM85" s="1">
        <v>6870</v>
      </c>
      <c r="AN85" s="1">
        <f t="shared" si="14"/>
        <v>0.58529839883551671</v>
      </c>
      <c r="AO85" s="1">
        <v>83</v>
      </c>
      <c r="AP85" s="1" t="s">
        <v>1263</v>
      </c>
      <c r="AQ85" s="1">
        <v>0</v>
      </c>
      <c r="AR85" s="1">
        <v>0</v>
      </c>
      <c r="AS85" s="1">
        <f t="shared" si="15"/>
        <v>0</v>
      </c>
    </row>
    <row r="86" spans="16:45">
      <c r="P86" s="1">
        <v>84</v>
      </c>
      <c r="Q86" s="1" t="s">
        <v>167</v>
      </c>
      <c r="R86" s="1">
        <v>1</v>
      </c>
      <c r="S86" s="1">
        <v>1</v>
      </c>
      <c r="T86" s="1">
        <f t="shared" si="10"/>
        <v>1</v>
      </c>
      <c r="U86" s="1">
        <v>84</v>
      </c>
      <c r="V86" s="1" t="s">
        <v>276</v>
      </c>
      <c r="W86" s="1">
        <v>0</v>
      </c>
      <c r="X86" s="1">
        <v>0</v>
      </c>
      <c r="Y86" s="1">
        <f t="shared" si="11"/>
        <v>0</v>
      </c>
      <c r="Z86" s="1">
        <v>84</v>
      </c>
      <c r="AA86" s="1" t="s">
        <v>406</v>
      </c>
      <c r="AB86" s="1">
        <v>405.66666666666669</v>
      </c>
      <c r="AC86" s="1">
        <v>560</v>
      </c>
      <c r="AD86" s="1">
        <f t="shared" si="12"/>
        <v>0.72440476190476188</v>
      </c>
      <c r="AE86" s="1">
        <v>84</v>
      </c>
      <c r="AF86" s="1" t="s">
        <v>668</v>
      </c>
      <c r="AG86" s="1">
        <v>115467.33333333333</v>
      </c>
      <c r="AH86" s="1">
        <v>278392</v>
      </c>
      <c r="AI86" s="1">
        <f t="shared" si="13"/>
        <v>0.41476527103269251</v>
      </c>
      <c r="AJ86" s="1">
        <v>84</v>
      </c>
      <c r="AK86" s="1" t="s">
        <v>992</v>
      </c>
      <c r="AL86" s="1">
        <v>337.66666666666669</v>
      </c>
      <c r="AM86" s="1">
        <v>551</v>
      </c>
      <c r="AN86" s="1">
        <f t="shared" si="14"/>
        <v>0.61282516636418638</v>
      </c>
      <c r="AO86" s="1">
        <v>84</v>
      </c>
      <c r="AP86" s="1" t="s">
        <v>1264</v>
      </c>
      <c r="AQ86" s="1">
        <v>0</v>
      </c>
      <c r="AR86" s="1">
        <v>0</v>
      </c>
      <c r="AS86" s="1">
        <f t="shared" si="15"/>
        <v>0</v>
      </c>
    </row>
    <row r="87" spans="16:45">
      <c r="P87" s="1">
        <v>85</v>
      </c>
      <c r="Q87" s="1" t="s">
        <v>168</v>
      </c>
      <c r="R87" s="1">
        <v>406.33333333333331</v>
      </c>
      <c r="S87" s="1">
        <v>445</v>
      </c>
      <c r="T87" s="1">
        <f t="shared" si="10"/>
        <v>0.91310861423220968</v>
      </c>
      <c r="U87" s="1">
        <v>85</v>
      </c>
      <c r="V87" s="1" t="s">
        <v>277</v>
      </c>
      <c r="W87" s="1">
        <v>769</v>
      </c>
      <c r="X87" s="1">
        <v>773</v>
      </c>
      <c r="Y87" s="1">
        <f t="shared" si="11"/>
        <v>0.99482535575679176</v>
      </c>
      <c r="Z87" s="1">
        <v>85</v>
      </c>
      <c r="AA87" s="1" t="s">
        <v>407</v>
      </c>
      <c r="AB87" s="1">
        <v>594.33333333333337</v>
      </c>
      <c r="AC87" s="1">
        <v>743</v>
      </c>
      <c r="AD87" s="1">
        <f t="shared" si="12"/>
        <v>0.79991027366532086</v>
      </c>
      <c r="AE87" s="1">
        <v>85</v>
      </c>
      <c r="AF87" s="1" t="s">
        <v>669</v>
      </c>
      <c r="AG87" s="1">
        <v>0</v>
      </c>
      <c r="AH87" s="1">
        <v>0</v>
      </c>
      <c r="AI87" s="1">
        <f t="shared" si="13"/>
        <v>0</v>
      </c>
      <c r="AJ87" s="1">
        <v>85</v>
      </c>
      <c r="AK87" s="1" t="s">
        <v>993</v>
      </c>
      <c r="AL87" s="1">
        <v>4644.666666666667</v>
      </c>
      <c r="AM87" s="1">
        <v>12049</v>
      </c>
      <c r="AN87" s="1">
        <f t="shared" si="14"/>
        <v>0.38548150607242648</v>
      </c>
      <c r="AO87" s="1">
        <v>85</v>
      </c>
      <c r="AP87" s="1" t="s">
        <v>1265</v>
      </c>
      <c r="AQ87" s="1">
        <v>0</v>
      </c>
      <c r="AR87" s="1">
        <v>0</v>
      </c>
      <c r="AS87" s="1">
        <f t="shared" si="15"/>
        <v>0</v>
      </c>
    </row>
    <row r="88" spans="16:45">
      <c r="P88" s="1">
        <v>86</v>
      </c>
      <c r="Q88" s="1" t="s">
        <v>169</v>
      </c>
      <c r="R88" s="1">
        <v>24284.333333333332</v>
      </c>
      <c r="S88" s="1">
        <v>32193</v>
      </c>
      <c r="T88" s="1">
        <f t="shared" si="10"/>
        <v>0.75433582869982085</v>
      </c>
      <c r="U88" s="1">
        <v>86</v>
      </c>
      <c r="V88" s="1" t="s">
        <v>278</v>
      </c>
      <c r="W88" s="1">
        <v>34177.333333333336</v>
      </c>
      <c r="X88" s="1">
        <v>53354</v>
      </c>
      <c r="Y88" s="1">
        <f t="shared" si="11"/>
        <v>0.6405767764991066</v>
      </c>
      <c r="Z88" s="1">
        <v>86</v>
      </c>
      <c r="AA88" s="1" t="s">
        <v>408</v>
      </c>
      <c r="AB88" s="1">
        <v>5255.333333333333</v>
      </c>
      <c r="AC88" s="1">
        <v>6173</v>
      </c>
      <c r="AD88" s="1">
        <f t="shared" si="12"/>
        <v>0.851341865111507</v>
      </c>
      <c r="AE88" s="1">
        <v>86</v>
      </c>
      <c r="AF88" s="1" t="s">
        <v>670</v>
      </c>
      <c r="AG88" s="1">
        <v>0</v>
      </c>
      <c r="AH88" s="1">
        <v>0</v>
      </c>
      <c r="AI88" s="1">
        <f t="shared" si="13"/>
        <v>0</v>
      </c>
      <c r="AJ88" s="1">
        <v>86</v>
      </c>
      <c r="AK88" s="1" t="s">
        <v>994</v>
      </c>
      <c r="AL88" s="1">
        <v>7171</v>
      </c>
      <c r="AM88" s="1">
        <v>18770</v>
      </c>
      <c r="AN88" s="1">
        <f t="shared" si="14"/>
        <v>0.3820458177943527</v>
      </c>
      <c r="AO88" s="1">
        <v>86</v>
      </c>
      <c r="AP88" s="1" t="s">
        <v>1266</v>
      </c>
      <c r="AQ88" s="1">
        <v>0</v>
      </c>
      <c r="AR88" s="1">
        <v>0</v>
      </c>
      <c r="AS88" s="1">
        <f t="shared" si="15"/>
        <v>0</v>
      </c>
    </row>
    <row r="89" spans="16:45">
      <c r="P89" s="1">
        <v>87</v>
      </c>
      <c r="Q89" s="1" t="s">
        <v>170</v>
      </c>
      <c r="R89" s="1">
        <v>2221</v>
      </c>
      <c r="S89" s="1">
        <v>2380</v>
      </c>
      <c r="T89" s="1">
        <f t="shared" si="10"/>
        <v>0.93319327731092439</v>
      </c>
      <c r="U89" s="1">
        <v>87</v>
      </c>
      <c r="V89" s="1" t="s">
        <v>279</v>
      </c>
      <c r="W89" s="1">
        <v>1112.6666666666667</v>
      </c>
      <c r="X89" s="1">
        <v>1152</v>
      </c>
      <c r="Y89" s="1">
        <f t="shared" si="11"/>
        <v>0.96585648148148151</v>
      </c>
      <c r="Z89" s="1">
        <v>87</v>
      </c>
      <c r="AA89" s="1" t="s">
        <v>409</v>
      </c>
      <c r="AB89" s="1">
        <v>0</v>
      </c>
      <c r="AC89" s="1">
        <v>0</v>
      </c>
      <c r="AD89" s="1">
        <f t="shared" si="12"/>
        <v>0</v>
      </c>
      <c r="AE89" s="1">
        <v>87</v>
      </c>
      <c r="AF89" s="1" t="s">
        <v>671</v>
      </c>
      <c r="AG89" s="1">
        <v>0</v>
      </c>
      <c r="AH89" s="1">
        <v>0</v>
      </c>
      <c r="AI89" s="1">
        <f t="shared" si="13"/>
        <v>0</v>
      </c>
      <c r="AJ89" s="1">
        <v>87</v>
      </c>
      <c r="AK89" s="1" t="s">
        <v>995</v>
      </c>
      <c r="AL89" s="1">
        <v>2650.6666666666665</v>
      </c>
      <c r="AM89" s="1">
        <v>6309</v>
      </c>
      <c r="AN89" s="1">
        <f t="shared" si="14"/>
        <v>0.42014053996935591</v>
      </c>
      <c r="AO89" s="1">
        <v>87</v>
      </c>
      <c r="AP89" s="1" t="s">
        <v>1267</v>
      </c>
      <c r="AQ89" s="1">
        <v>0</v>
      </c>
      <c r="AR89" s="1">
        <v>0</v>
      </c>
      <c r="AS89" s="1">
        <f t="shared" si="15"/>
        <v>0</v>
      </c>
    </row>
    <row r="90" spans="16:45">
      <c r="P90" s="1">
        <v>88</v>
      </c>
      <c r="Q90" s="1" t="s">
        <v>171</v>
      </c>
      <c r="R90" s="1">
        <v>0</v>
      </c>
      <c r="S90" s="1">
        <v>0</v>
      </c>
      <c r="T90" s="1">
        <f t="shared" si="10"/>
        <v>0</v>
      </c>
      <c r="U90" s="1">
        <v>88</v>
      </c>
      <c r="V90" s="1" t="s">
        <v>280</v>
      </c>
      <c r="W90" s="1">
        <v>9563.3333333333339</v>
      </c>
      <c r="X90" s="1">
        <v>15797</v>
      </c>
      <c r="Y90" s="1">
        <f t="shared" si="11"/>
        <v>0.60538920892152526</v>
      </c>
      <c r="Z90" s="1">
        <v>88</v>
      </c>
      <c r="AA90" s="1" t="s">
        <v>410</v>
      </c>
      <c r="AB90" s="1">
        <v>3528</v>
      </c>
      <c r="AC90" s="1">
        <v>8126</v>
      </c>
      <c r="AD90" s="1">
        <f t="shared" si="12"/>
        <v>0.43416194929854784</v>
      </c>
      <c r="AE90" s="1">
        <v>88</v>
      </c>
      <c r="AF90" s="1" t="s">
        <v>672</v>
      </c>
      <c r="AG90" s="1">
        <v>0</v>
      </c>
      <c r="AH90" s="1">
        <v>0</v>
      </c>
      <c r="AI90" s="1">
        <f t="shared" si="13"/>
        <v>0</v>
      </c>
      <c r="AJ90" s="1">
        <v>88</v>
      </c>
      <c r="AK90" s="1" t="s">
        <v>996</v>
      </c>
      <c r="AL90" s="1">
        <v>8127</v>
      </c>
      <c r="AM90" s="1">
        <v>18275</v>
      </c>
      <c r="AN90" s="1">
        <f t="shared" si="14"/>
        <v>0.44470588235294117</v>
      </c>
      <c r="AO90" s="1">
        <v>88</v>
      </c>
      <c r="AP90" s="1" t="s">
        <v>1268</v>
      </c>
      <c r="AQ90" s="1">
        <v>0</v>
      </c>
      <c r="AR90" s="1">
        <v>0</v>
      </c>
      <c r="AS90" s="1">
        <f t="shared" si="15"/>
        <v>0</v>
      </c>
    </row>
    <row r="91" spans="16:45">
      <c r="P91" s="1">
        <v>89</v>
      </c>
      <c r="Q91" s="1" t="s">
        <v>172</v>
      </c>
      <c r="R91" s="1">
        <v>0</v>
      </c>
      <c r="S91" s="1">
        <v>0</v>
      </c>
      <c r="T91" s="1">
        <f t="shared" si="10"/>
        <v>0</v>
      </c>
      <c r="U91" s="1">
        <v>89</v>
      </c>
      <c r="V91" s="1" t="s">
        <v>281</v>
      </c>
      <c r="W91" s="1">
        <v>0</v>
      </c>
      <c r="X91" s="1">
        <v>0</v>
      </c>
      <c r="Y91" s="1">
        <f t="shared" si="11"/>
        <v>0</v>
      </c>
      <c r="Z91" s="1">
        <v>89</v>
      </c>
      <c r="AA91" s="1" t="s">
        <v>411</v>
      </c>
      <c r="AB91" s="1">
        <v>4298.333333333333</v>
      </c>
      <c r="AC91" s="1">
        <v>9158</v>
      </c>
      <c r="AD91" s="1">
        <f t="shared" si="12"/>
        <v>0.46935284268763189</v>
      </c>
      <c r="AE91" s="1">
        <v>89</v>
      </c>
      <c r="AF91" s="1" t="s">
        <v>673</v>
      </c>
      <c r="AG91" s="1">
        <v>0</v>
      </c>
      <c r="AH91" s="1">
        <v>0</v>
      </c>
      <c r="AI91" s="1">
        <f t="shared" si="13"/>
        <v>0</v>
      </c>
      <c r="AJ91" s="1">
        <v>89</v>
      </c>
      <c r="AK91" s="1" t="s">
        <v>997</v>
      </c>
      <c r="AL91" s="1">
        <v>5646.333333333333</v>
      </c>
      <c r="AM91" s="1">
        <v>9662</v>
      </c>
      <c r="AN91" s="1">
        <f t="shared" si="14"/>
        <v>0.58438556544538744</v>
      </c>
      <c r="AO91" s="1">
        <v>89</v>
      </c>
      <c r="AP91" s="1" t="s">
        <v>1269</v>
      </c>
      <c r="AQ91" s="1">
        <v>0</v>
      </c>
      <c r="AR91" s="1">
        <v>0</v>
      </c>
      <c r="AS91" s="1">
        <f t="shared" si="15"/>
        <v>0</v>
      </c>
    </row>
    <row r="92" spans="16:45">
      <c r="P92" s="1">
        <v>90</v>
      </c>
      <c r="Q92" s="1" t="s">
        <v>173</v>
      </c>
      <c r="R92" s="1">
        <v>0</v>
      </c>
      <c r="S92" s="1">
        <v>0</v>
      </c>
      <c r="T92" s="1">
        <f t="shared" si="10"/>
        <v>0</v>
      </c>
      <c r="U92" s="1">
        <v>90</v>
      </c>
      <c r="V92" s="1" t="s">
        <v>282</v>
      </c>
      <c r="W92" s="1">
        <v>0</v>
      </c>
      <c r="X92" s="1">
        <v>0</v>
      </c>
      <c r="Y92" s="1">
        <f t="shared" si="11"/>
        <v>0</v>
      </c>
      <c r="Z92" s="1">
        <v>90</v>
      </c>
      <c r="AA92" s="1" t="s">
        <v>412</v>
      </c>
      <c r="AB92" s="1">
        <v>5074</v>
      </c>
      <c r="AC92" s="1">
        <v>7008</v>
      </c>
      <c r="AD92" s="1">
        <f t="shared" si="12"/>
        <v>0.7240296803652968</v>
      </c>
      <c r="AE92" s="1">
        <v>90</v>
      </c>
      <c r="AF92" s="1" t="s">
        <v>674</v>
      </c>
      <c r="AG92" s="1">
        <v>0</v>
      </c>
      <c r="AH92" s="1">
        <v>0</v>
      </c>
      <c r="AI92" s="1">
        <f t="shared" si="13"/>
        <v>0</v>
      </c>
      <c r="AJ92" s="1">
        <v>90</v>
      </c>
      <c r="AK92" s="1" t="s">
        <v>998</v>
      </c>
      <c r="AL92" s="1">
        <v>1051</v>
      </c>
      <c r="AM92" s="1">
        <v>1794</v>
      </c>
      <c r="AN92" s="1">
        <f t="shared" si="14"/>
        <v>0.58584169453734669</v>
      </c>
      <c r="AO92" s="1">
        <v>90</v>
      </c>
      <c r="AP92" s="1" t="s">
        <v>1270</v>
      </c>
      <c r="AQ92" s="1">
        <v>0</v>
      </c>
      <c r="AR92" s="1">
        <v>0</v>
      </c>
      <c r="AS92" s="1">
        <f t="shared" si="15"/>
        <v>0</v>
      </c>
    </row>
    <row r="93" spans="16:45">
      <c r="P93" s="1">
        <v>91</v>
      </c>
      <c r="Q93" s="1" t="s">
        <v>174</v>
      </c>
      <c r="R93" s="1">
        <v>10236.666666666666</v>
      </c>
      <c r="S93" s="1">
        <v>10521</v>
      </c>
      <c r="T93" s="1">
        <f t="shared" si="10"/>
        <v>0.97297468554953581</v>
      </c>
      <c r="U93" s="1">
        <v>91</v>
      </c>
      <c r="V93" s="1" t="s">
        <v>283</v>
      </c>
      <c r="W93" s="1">
        <v>0</v>
      </c>
      <c r="X93" s="1">
        <v>0</v>
      </c>
      <c r="Y93" s="1">
        <f t="shared" si="11"/>
        <v>0</v>
      </c>
      <c r="Z93" s="1">
        <v>91</v>
      </c>
      <c r="AA93" s="1" t="s">
        <v>413</v>
      </c>
      <c r="AB93" s="1">
        <v>2407.6666666666665</v>
      </c>
      <c r="AC93" s="1">
        <v>4229</v>
      </c>
      <c r="AD93" s="1">
        <f t="shared" si="12"/>
        <v>0.56932292898242287</v>
      </c>
      <c r="AE93" s="1">
        <v>91</v>
      </c>
      <c r="AF93" s="1" t="s">
        <v>675</v>
      </c>
      <c r="AG93" s="1">
        <v>0</v>
      </c>
      <c r="AH93" s="1">
        <v>0</v>
      </c>
      <c r="AI93" s="1">
        <f t="shared" si="13"/>
        <v>0</v>
      </c>
      <c r="AJ93" s="1">
        <v>91</v>
      </c>
      <c r="AK93" s="1" t="s">
        <v>999</v>
      </c>
      <c r="AL93" s="1">
        <v>0</v>
      </c>
      <c r="AM93" s="1">
        <v>0</v>
      </c>
      <c r="AN93" s="1">
        <f t="shared" si="14"/>
        <v>0</v>
      </c>
      <c r="AO93" s="1">
        <v>91</v>
      </c>
      <c r="AP93" s="1" t="s">
        <v>1271</v>
      </c>
      <c r="AQ93" s="1">
        <v>0</v>
      </c>
      <c r="AR93" s="1">
        <v>0</v>
      </c>
      <c r="AS93" s="1">
        <f t="shared" si="15"/>
        <v>0</v>
      </c>
    </row>
    <row r="94" spans="16:45">
      <c r="P94" s="1">
        <v>92</v>
      </c>
      <c r="Q94" s="1" t="s">
        <v>175</v>
      </c>
      <c r="R94" s="1">
        <v>0</v>
      </c>
      <c r="S94" s="1">
        <v>0</v>
      </c>
      <c r="T94" s="1">
        <f t="shared" si="10"/>
        <v>0</v>
      </c>
      <c r="U94" s="1">
        <v>92</v>
      </c>
      <c r="V94" s="1" t="s">
        <v>284</v>
      </c>
      <c r="W94" s="1">
        <v>0</v>
      </c>
      <c r="X94" s="1">
        <v>0</v>
      </c>
      <c r="Y94" s="1">
        <f t="shared" si="11"/>
        <v>0</v>
      </c>
      <c r="Z94" s="1">
        <v>92</v>
      </c>
      <c r="AA94" s="1" t="s">
        <v>414</v>
      </c>
      <c r="AB94" s="1">
        <v>530.33333333333337</v>
      </c>
      <c r="AC94" s="1">
        <v>1382</v>
      </c>
      <c r="AD94" s="1">
        <f t="shared" si="12"/>
        <v>0.38374336710082008</v>
      </c>
      <c r="AE94" s="1">
        <v>92</v>
      </c>
      <c r="AF94" s="1" t="s">
        <v>676</v>
      </c>
      <c r="AG94" s="1">
        <v>41540</v>
      </c>
      <c r="AH94" s="1">
        <v>65025</v>
      </c>
      <c r="AI94" s="1">
        <f t="shared" si="13"/>
        <v>0.63883121876201465</v>
      </c>
      <c r="AJ94" s="1">
        <v>92</v>
      </c>
      <c r="AK94" s="1" t="s">
        <v>1000</v>
      </c>
      <c r="AL94" s="1">
        <v>0</v>
      </c>
      <c r="AM94" s="1">
        <v>0</v>
      </c>
      <c r="AN94" s="1">
        <f t="shared" si="14"/>
        <v>0</v>
      </c>
      <c r="AO94" s="1">
        <v>92</v>
      </c>
      <c r="AP94" s="1" t="s">
        <v>1272</v>
      </c>
      <c r="AQ94" s="1">
        <v>0</v>
      </c>
      <c r="AR94" s="1">
        <v>0</v>
      </c>
      <c r="AS94" s="1">
        <f t="shared" si="15"/>
        <v>0</v>
      </c>
    </row>
    <row r="95" spans="16:45">
      <c r="P95" s="1">
        <v>93</v>
      </c>
      <c r="Q95" s="1" t="s">
        <v>176</v>
      </c>
      <c r="R95" s="1">
        <v>11441.666666666666</v>
      </c>
      <c r="S95" s="1">
        <v>13607</v>
      </c>
      <c r="T95" s="1">
        <f t="shared" si="10"/>
        <v>0.84086622081771634</v>
      </c>
      <c r="U95" s="1">
        <v>93</v>
      </c>
      <c r="V95" s="1" t="s">
        <v>285</v>
      </c>
      <c r="W95" s="1">
        <v>983.33333333333337</v>
      </c>
      <c r="X95" s="1">
        <v>1427</v>
      </c>
      <c r="Y95" s="1">
        <f t="shared" si="11"/>
        <v>0.68909133380051391</v>
      </c>
      <c r="Z95" s="1">
        <v>93</v>
      </c>
      <c r="AA95" s="1" t="s">
        <v>415</v>
      </c>
      <c r="AB95" s="1">
        <v>0</v>
      </c>
      <c r="AC95" s="1">
        <v>0</v>
      </c>
      <c r="AD95" s="1">
        <f t="shared" si="12"/>
        <v>0</v>
      </c>
      <c r="AE95" s="1">
        <v>93</v>
      </c>
      <c r="AF95" s="1" t="s">
        <v>677</v>
      </c>
      <c r="AG95" s="1">
        <v>27839</v>
      </c>
      <c r="AH95" s="1">
        <v>34006</v>
      </c>
      <c r="AI95" s="1">
        <f t="shared" si="13"/>
        <v>0.81864965006175383</v>
      </c>
      <c r="AJ95" s="1">
        <v>93</v>
      </c>
      <c r="AK95" s="1" t="s">
        <v>1001</v>
      </c>
      <c r="AL95" s="1">
        <v>0</v>
      </c>
      <c r="AM95" s="1">
        <v>0</v>
      </c>
      <c r="AN95" s="1">
        <f t="shared" si="14"/>
        <v>0</v>
      </c>
      <c r="AO95" s="1">
        <v>93</v>
      </c>
      <c r="AP95" s="1" t="s">
        <v>1273</v>
      </c>
      <c r="AQ95" s="1">
        <v>0</v>
      </c>
      <c r="AR95" s="1">
        <v>0</v>
      </c>
      <c r="AS95" s="1">
        <f t="shared" si="15"/>
        <v>0</v>
      </c>
    </row>
    <row r="96" spans="16:45">
      <c r="P96" s="1">
        <v>94</v>
      </c>
      <c r="Q96" s="1" t="s">
        <v>177</v>
      </c>
      <c r="R96" s="1">
        <v>59187.333333333336</v>
      </c>
      <c r="S96" s="1">
        <v>80922</v>
      </c>
      <c r="T96" s="1">
        <f t="shared" si="10"/>
        <v>0.73141214173319169</v>
      </c>
      <c r="U96" s="1">
        <v>94</v>
      </c>
      <c r="V96" s="1" t="s">
        <v>286</v>
      </c>
      <c r="W96" s="1">
        <v>29933.666666666668</v>
      </c>
      <c r="X96" s="1">
        <v>42533</v>
      </c>
      <c r="Y96" s="1">
        <f t="shared" si="11"/>
        <v>0.70377510795539155</v>
      </c>
      <c r="Z96" s="1">
        <v>94</v>
      </c>
      <c r="AA96" s="1" t="s">
        <v>416</v>
      </c>
      <c r="AB96" s="1">
        <v>3122</v>
      </c>
      <c r="AC96" s="1">
        <v>4291</v>
      </c>
      <c r="AD96" s="1">
        <f t="shared" si="12"/>
        <v>0.72756933115823819</v>
      </c>
      <c r="AE96" s="1">
        <v>94</v>
      </c>
      <c r="AF96" s="1" t="s">
        <v>678</v>
      </c>
      <c r="AG96" s="1">
        <v>39266.333333333336</v>
      </c>
      <c r="AH96" s="1">
        <v>44795</v>
      </c>
      <c r="AI96" s="1">
        <f t="shared" si="13"/>
        <v>0.87657848718234932</v>
      </c>
      <c r="AJ96" s="1">
        <v>94</v>
      </c>
      <c r="AK96" s="1" t="s">
        <v>1002</v>
      </c>
      <c r="AL96" s="1">
        <v>0</v>
      </c>
      <c r="AM96" s="1">
        <v>0</v>
      </c>
      <c r="AN96" s="1">
        <f t="shared" si="14"/>
        <v>0</v>
      </c>
      <c r="AO96" s="1">
        <v>94</v>
      </c>
      <c r="AP96" s="1" t="s">
        <v>1274</v>
      </c>
      <c r="AQ96" s="1">
        <v>0</v>
      </c>
      <c r="AR96" s="1">
        <v>0</v>
      </c>
      <c r="AS96" s="1">
        <f t="shared" si="15"/>
        <v>0</v>
      </c>
    </row>
    <row r="97" spans="16:45">
      <c r="P97" s="1">
        <v>95</v>
      </c>
      <c r="Q97" s="1" t="s">
        <v>178</v>
      </c>
      <c r="R97" s="1">
        <v>92763.666666666672</v>
      </c>
      <c r="S97" s="1">
        <v>271708</v>
      </c>
      <c r="T97" s="1">
        <f t="shared" si="10"/>
        <v>0.34140940519479246</v>
      </c>
      <c r="U97" s="1">
        <v>95</v>
      </c>
      <c r="V97" s="1" t="s">
        <v>287</v>
      </c>
      <c r="W97" s="1">
        <v>0</v>
      </c>
      <c r="X97" s="1">
        <v>0</v>
      </c>
      <c r="Y97" s="1">
        <f t="shared" si="11"/>
        <v>0</v>
      </c>
      <c r="Z97" s="1">
        <v>95</v>
      </c>
      <c r="AA97" s="1" t="s">
        <v>417</v>
      </c>
      <c r="AB97" s="1">
        <v>39970.333333333336</v>
      </c>
      <c r="AC97" s="1">
        <v>45466</v>
      </c>
      <c r="AD97" s="1">
        <f t="shared" si="12"/>
        <v>0.87912579363333776</v>
      </c>
      <c r="AE97" s="1">
        <v>95</v>
      </c>
      <c r="AF97" s="1" t="s">
        <v>679</v>
      </c>
      <c r="AG97" s="1">
        <v>17714.666666666668</v>
      </c>
      <c r="AH97" s="1">
        <v>19976</v>
      </c>
      <c r="AI97" s="1">
        <f t="shared" si="13"/>
        <v>0.88679749032171951</v>
      </c>
      <c r="AJ97" s="1">
        <v>95</v>
      </c>
      <c r="AK97" s="1" t="s">
        <v>1003</v>
      </c>
      <c r="AL97" s="1">
        <v>0</v>
      </c>
      <c r="AM97" s="1">
        <v>0</v>
      </c>
      <c r="AN97" s="1">
        <f t="shared" si="14"/>
        <v>0</v>
      </c>
      <c r="AO97" s="1">
        <v>95</v>
      </c>
      <c r="AP97" s="1" t="s">
        <v>1275</v>
      </c>
      <c r="AQ97" s="1">
        <v>0</v>
      </c>
      <c r="AR97" s="1">
        <v>0</v>
      </c>
      <c r="AS97" s="1">
        <f t="shared" si="15"/>
        <v>0</v>
      </c>
    </row>
    <row r="98" spans="16:45">
      <c r="P98" s="1">
        <v>96</v>
      </c>
      <c r="Q98" s="1" t="s">
        <v>179</v>
      </c>
      <c r="R98" s="1">
        <v>0</v>
      </c>
      <c r="S98" s="1">
        <v>0</v>
      </c>
      <c r="T98" s="1">
        <f t="shared" si="10"/>
        <v>0</v>
      </c>
      <c r="U98" s="1">
        <v>96</v>
      </c>
      <c r="V98" s="1" t="s">
        <v>288</v>
      </c>
      <c r="W98" s="1">
        <v>2729.3333333333335</v>
      </c>
      <c r="X98" s="1">
        <v>3004</v>
      </c>
      <c r="Y98" s="1">
        <f t="shared" si="11"/>
        <v>0.90856635596981805</v>
      </c>
      <c r="Z98" s="1">
        <v>96</v>
      </c>
      <c r="AA98" s="1" t="s">
        <v>418</v>
      </c>
      <c r="AB98" s="1">
        <v>56891</v>
      </c>
      <c r="AC98" s="1">
        <v>65031</v>
      </c>
      <c r="AD98" s="1">
        <f t="shared" si="12"/>
        <v>0.87482892774215371</v>
      </c>
      <c r="AE98" s="1">
        <v>96</v>
      </c>
      <c r="AF98" s="1" t="s">
        <v>680</v>
      </c>
      <c r="AG98" s="1">
        <v>56762</v>
      </c>
      <c r="AH98" s="1">
        <v>60878</v>
      </c>
      <c r="AI98" s="1">
        <f t="shared" si="13"/>
        <v>0.93238936890173785</v>
      </c>
      <c r="AJ98" s="1">
        <v>96</v>
      </c>
      <c r="AK98" s="1" t="s">
        <v>1004</v>
      </c>
      <c r="AL98" s="1">
        <v>0</v>
      </c>
      <c r="AM98" s="1">
        <v>0</v>
      </c>
      <c r="AN98" s="1">
        <f t="shared" si="14"/>
        <v>0</v>
      </c>
      <c r="AO98" s="1">
        <v>96</v>
      </c>
      <c r="AP98" s="1" t="s">
        <v>1276</v>
      </c>
      <c r="AQ98" s="1">
        <v>0</v>
      </c>
      <c r="AR98" s="1">
        <v>0</v>
      </c>
      <c r="AS98" s="1">
        <f t="shared" si="15"/>
        <v>0</v>
      </c>
    </row>
    <row r="99" spans="16:45">
      <c r="P99" s="1">
        <v>97</v>
      </c>
      <c r="Q99" s="1" t="s">
        <v>180</v>
      </c>
      <c r="R99" s="1">
        <v>17112.666666666668</v>
      </c>
      <c r="S99" s="1">
        <v>21871</v>
      </c>
      <c r="T99" s="1">
        <f t="shared" si="10"/>
        <v>0.78243640741926146</v>
      </c>
      <c r="U99" s="1">
        <v>97</v>
      </c>
      <c r="V99" s="1" t="s">
        <v>289</v>
      </c>
      <c r="W99" s="1">
        <v>4511.666666666667</v>
      </c>
      <c r="X99" s="1">
        <v>5431</v>
      </c>
      <c r="Y99" s="1">
        <f t="shared" si="11"/>
        <v>0.83072485116307626</v>
      </c>
      <c r="Z99" s="1">
        <v>97</v>
      </c>
      <c r="AA99" s="1" t="s">
        <v>419</v>
      </c>
      <c r="AB99" s="1">
        <v>20254.333333333332</v>
      </c>
      <c r="AC99" s="1">
        <v>25896</v>
      </c>
      <c r="AD99" s="1">
        <f t="shared" si="12"/>
        <v>0.78214138605704864</v>
      </c>
      <c r="AE99" s="1">
        <v>97</v>
      </c>
      <c r="AF99" s="1" t="s">
        <v>681</v>
      </c>
      <c r="AG99" s="1">
        <v>29478</v>
      </c>
      <c r="AH99" s="1">
        <v>33590</v>
      </c>
      <c r="AI99" s="1">
        <f t="shared" si="13"/>
        <v>0.87758261387317649</v>
      </c>
      <c r="AJ99" s="1">
        <v>97</v>
      </c>
      <c r="AK99" s="1" t="s">
        <v>1005</v>
      </c>
      <c r="AL99" s="1">
        <v>0</v>
      </c>
      <c r="AM99" s="1">
        <v>0</v>
      </c>
      <c r="AN99" s="1">
        <f t="shared" si="14"/>
        <v>0</v>
      </c>
      <c r="AO99" s="1">
        <v>97</v>
      </c>
      <c r="AP99" s="1" t="s">
        <v>1277</v>
      </c>
      <c r="AQ99" s="1">
        <v>0</v>
      </c>
      <c r="AR99" s="1">
        <v>0</v>
      </c>
      <c r="AS99" s="1">
        <f t="shared" si="15"/>
        <v>0</v>
      </c>
    </row>
    <row r="100" spans="16:45">
      <c r="P100" s="1">
        <v>98</v>
      </c>
      <c r="Q100" s="1" t="s">
        <v>181</v>
      </c>
      <c r="R100" s="1">
        <v>2782</v>
      </c>
      <c r="S100" s="1">
        <v>3186</v>
      </c>
      <c r="T100" s="1">
        <f t="shared" si="10"/>
        <v>0.87319522912743253</v>
      </c>
      <c r="U100" s="1">
        <v>98</v>
      </c>
      <c r="V100" s="1" t="s">
        <v>290</v>
      </c>
      <c r="W100" s="1">
        <v>6448.333333333333</v>
      </c>
      <c r="X100" s="1">
        <v>18263</v>
      </c>
      <c r="Y100" s="1">
        <f t="shared" si="11"/>
        <v>0.35308182299366658</v>
      </c>
      <c r="Z100" s="1">
        <v>98</v>
      </c>
      <c r="AA100" s="1" t="s">
        <v>420</v>
      </c>
      <c r="AB100" s="1">
        <v>8163</v>
      </c>
      <c r="AC100" s="1">
        <v>8433</v>
      </c>
      <c r="AD100" s="1">
        <f t="shared" si="12"/>
        <v>0.96798292422625398</v>
      </c>
      <c r="AE100" s="1">
        <v>98</v>
      </c>
      <c r="AF100" s="1" t="s">
        <v>682</v>
      </c>
      <c r="AG100" s="1">
        <v>3583</v>
      </c>
      <c r="AH100" s="1">
        <v>5556</v>
      </c>
      <c r="AI100" s="1">
        <f t="shared" si="13"/>
        <v>0.64488840892728583</v>
      </c>
      <c r="AJ100" s="1">
        <v>98</v>
      </c>
      <c r="AK100" s="1" t="s">
        <v>1006</v>
      </c>
      <c r="AL100" s="1">
        <v>0</v>
      </c>
      <c r="AM100" s="1">
        <v>0</v>
      </c>
      <c r="AN100" s="1">
        <f t="shared" si="14"/>
        <v>0</v>
      </c>
      <c r="AO100" s="1">
        <v>98</v>
      </c>
      <c r="AP100" s="1" t="s">
        <v>1278</v>
      </c>
      <c r="AQ100" s="1">
        <v>0</v>
      </c>
      <c r="AR100" s="1">
        <v>0</v>
      </c>
      <c r="AS100" s="1">
        <f t="shared" si="15"/>
        <v>0</v>
      </c>
    </row>
    <row r="101" spans="16:45">
      <c r="P101" s="1">
        <v>99</v>
      </c>
      <c r="Q101" s="1" t="s">
        <v>182</v>
      </c>
      <c r="R101" s="1">
        <v>0</v>
      </c>
      <c r="S101" s="1">
        <v>0</v>
      </c>
      <c r="T101" s="1">
        <f t="shared" si="10"/>
        <v>0</v>
      </c>
      <c r="U101" s="1">
        <v>99</v>
      </c>
      <c r="V101" s="1" t="s">
        <v>291</v>
      </c>
      <c r="W101" s="1">
        <v>607</v>
      </c>
      <c r="X101" s="1">
        <v>9396</v>
      </c>
      <c r="Y101" s="1">
        <f t="shared" si="11"/>
        <v>6.4601958280119193E-2</v>
      </c>
      <c r="Z101" s="1">
        <v>99</v>
      </c>
      <c r="AA101" s="1" t="s">
        <v>421</v>
      </c>
      <c r="AB101" s="1">
        <v>10793.666666666666</v>
      </c>
      <c r="AC101" s="1">
        <v>12528</v>
      </c>
      <c r="AD101" s="1">
        <f t="shared" si="12"/>
        <v>0.86156343124733925</v>
      </c>
      <c r="AE101" s="1">
        <v>99</v>
      </c>
      <c r="AF101" s="1" t="s">
        <v>683</v>
      </c>
      <c r="AG101" s="1">
        <v>13439.333333333334</v>
      </c>
      <c r="AH101" s="1">
        <v>14224</v>
      </c>
      <c r="AI101" s="1">
        <f t="shared" si="13"/>
        <v>0.94483502062242219</v>
      </c>
      <c r="AJ101" s="1">
        <v>99</v>
      </c>
      <c r="AK101" s="1" t="s">
        <v>1007</v>
      </c>
      <c r="AL101" s="1">
        <v>0</v>
      </c>
      <c r="AM101" s="1">
        <v>0</v>
      </c>
      <c r="AN101" s="1">
        <f t="shared" si="14"/>
        <v>0</v>
      </c>
      <c r="AO101" s="1">
        <v>99</v>
      </c>
      <c r="AP101" s="1" t="s">
        <v>1279</v>
      </c>
      <c r="AQ101" s="1">
        <v>0</v>
      </c>
      <c r="AR101" s="1">
        <v>0</v>
      </c>
      <c r="AS101" s="1">
        <f t="shared" si="15"/>
        <v>0</v>
      </c>
    </row>
    <row r="102" spans="16:45">
      <c r="P102" s="1">
        <v>100</v>
      </c>
      <c r="Q102" s="1" t="s">
        <v>183</v>
      </c>
      <c r="R102" s="1">
        <v>0</v>
      </c>
      <c r="S102" s="1">
        <v>0</v>
      </c>
      <c r="T102" s="1">
        <f t="shared" si="10"/>
        <v>0</v>
      </c>
      <c r="U102" s="1">
        <v>100</v>
      </c>
      <c r="V102" s="1" t="s">
        <v>292</v>
      </c>
      <c r="W102" s="1">
        <v>0</v>
      </c>
      <c r="X102" s="1">
        <v>0</v>
      </c>
      <c r="Y102" s="1">
        <f t="shared" si="11"/>
        <v>0</v>
      </c>
      <c r="Z102" s="1">
        <v>100</v>
      </c>
      <c r="AA102" s="1" t="s">
        <v>422</v>
      </c>
      <c r="AB102" s="1">
        <v>8220</v>
      </c>
      <c r="AC102" s="1">
        <v>8369</v>
      </c>
      <c r="AD102" s="1">
        <f t="shared" si="12"/>
        <v>0.98219620026287491</v>
      </c>
      <c r="AE102" s="1">
        <v>100</v>
      </c>
      <c r="AF102" s="1" t="s">
        <v>684</v>
      </c>
      <c r="AG102" s="1">
        <v>20257.666666666668</v>
      </c>
      <c r="AH102" s="1">
        <v>21305</v>
      </c>
      <c r="AI102" s="1">
        <f t="shared" si="13"/>
        <v>0.95084096065086454</v>
      </c>
      <c r="AJ102" s="1">
        <v>100</v>
      </c>
      <c r="AK102" s="1" t="s">
        <v>1008</v>
      </c>
      <c r="AL102" s="1">
        <v>0</v>
      </c>
      <c r="AM102" s="1">
        <v>0</v>
      </c>
      <c r="AN102" s="1">
        <f t="shared" si="14"/>
        <v>0</v>
      </c>
      <c r="AO102" s="1">
        <v>100</v>
      </c>
      <c r="AP102" s="1" t="s">
        <v>1280</v>
      </c>
      <c r="AQ102" s="1">
        <v>52462.333333333336</v>
      </c>
      <c r="AR102" s="1">
        <v>62794</v>
      </c>
      <c r="AS102" s="1">
        <f t="shared" si="15"/>
        <v>0.83546729517682161</v>
      </c>
    </row>
    <row r="103" spans="16:45">
      <c r="P103" s="1">
        <v>101</v>
      </c>
      <c r="Q103" s="1" t="s">
        <v>184</v>
      </c>
      <c r="R103" s="1">
        <v>647</v>
      </c>
      <c r="S103" s="1">
        <v>1672</v>
      </c>
      <c r="T103" s="1">
        <f t="shared" si="10"/>
        <v>0.38696172248803828</v>
      </c>
      <c r="U103" s="1">
        <v>101</v>
      </c>
      <c r="V103" s="1" t="s">
        <v>293</v>
      </c>
      <c r="W103" s="1">
        <v>0</v>
      </c>
      <c r="X103" s="1">
        <v>0</v>
      </c>
      <c r="Y103" s="1">
        <f t="shared" si="11"/>
        <v>0</v>
      </c>
      <c r="Z103" s="1">
        <v>101</v>
      </c>
      <c r="AA103" s="1" t="s">
        <v>423</v>
      </c>
      <c r="AB103" s="1">
        <v>31334.666666666668</v>
      </c>
      <c r="AC103" s="1">
        <v>35169</v>
      </c>
      <c r="AD103" s="1">
        <f t="shared" si="12"/>
        <v>0.89097405859326873</v>
      </c>
      <c r="AE103" s="1">
        <v>101</v>
      </c>
      <c r="AF103" s="1" t="s">
        <v>685</v>
      </c>
      <c r="AG103" s="1">
        <v>10344.333333333334</v>
      </c>
      <c r="AH103" s="1">
        <v>10756</v>
      </c>
      <c r="AI103" s="1">
        <f t="shared" si="13"/>
        <v>0.96172678814925006</v>
      </c>
      <c r="AJ103" s="1">
        <v>101</v>
      </c>
      <c r="AK103" s="1" t="s">
        <v>1009</v>
      </c>
      <c r="AL103" s="1">
        <v>0</v>
      </c>
      <c r="AM103" s="1">
        <v>0</v>
      </c>
      <c r="AN103" s="1">
        <f t="shared" si="14"/>
        <v>0</v>
      </c>
      <c r="AO103" s="1">
        <v>101</v>
      </c>
      <c r="AP103" s="1" t="s">
        <v>1281</v>
      </c>
      <c r="AQ103" s="1">
        <v>85693.333333333328</v>
      </c>
      <c r="AR103" s="1">
        <v>102602</v>
      </c>
      <c r="AS103" s="1">
        <f t="shared" si="15"/>
        <v>0.83520139308525498</v>
      </c>
    </row>
    <row r="104" spans="16:45">
      <c r="P104" s="1">
        <v>102</v>
      </c>
      <c r="Q104" s="1" t="s">
        <v>185</v>
      </c>
      <c r="R104" s="1">
        <v>0</v>
      </c>
      <c r="S104" s="1">
        <v>0</v>
      </c>
      <c r="T104" s="1">
        <f t="shared" si="10"/>
        <v>0</v>
      </c>
      <c r="U104" s="1">
        <v>102</v>
      </c>
      <c r="V104" s="1" t="s">
        <v>294</v>
      </c>
      <c r="W104" s="1">
        <v>0</v>
      </c>
      <c r="X104" s="1">
        <v>0</v>
      </c>
      <c r="Y104" s="1">
        <f t="shared" si="11"/>
        <v>0</v>
      </c>
      <c r="Z104" s="1">
        <v>102</v>
      </c>
      <c r="AA104" s="1" t="s">
        <v>424</v>
      </c>
      <c r="AB104" s="1">
        <v>42489.333333333336</v>
      </c>
      <c r="AC104" s="1">
        <v>45251</v>
      </c>
      <c r="AD104" s="1">
        <f t="shared" si="12"/>
        <v>0.9389700411777272</v>
      </c>
      <c r="AE104" s="1">
        <v>102</v>
      </c>
      <c r="AF104" s="1" t="s">
        <v>686</v>
      </c>
      <c r="AG104" s="1">
        <v>2444</v>
      </c>
      <c r="AH104" s="1">
        <v>3437</v>
      </c>
      <c r="AI104" s="1">
        <f t="shared" si="13"/>
        <v>0.71108524876345647</v>
      </c>
      <c r="AJ104" s="1">
        <v>102</v>
      </c>
      <c r="AK104" s="1" t="s">
        <v>1010</v>
      </c>
      <c r="AL104" s="1">
        <v>0</v>
      </c>
      <c r="AM104" s="1">
        <v>0</v>
      </c>
      <c r="AN104" s="1">
        <f t="shared" si="14"/>
        <v>0</v>
      </c>
      <c r="AO104" s="1">
        <v>102</v>
      </c>
      <c r="AP104" s="1" t="s">
        <v>1282</v>
      </c>
      <c r="AQ104" s="1">
        <v>0</v>
      </c>
      <c r="AR104" s="1">
        <v>0</v>
      </c>
      <c r="AS104" s="1">
        <f t="shared" si="15"/>
        <v>0</v>
      </c>
    </row>
    <row r="105" spans="16:45">
      <c r="P105" s="1">
        <v>103</v>
      </c>
      <c r="Q105" s="1" t="s">
        <v>186</v>
      </c>
      <c r="R105" s="1">
        <v>0</v>
      </c>
      <c r="S105" s="1">
        <v>0</v>
      </c>
      <c r="T105" s="1">
        <f t="shared" si="10"/>
        <v>0</v>
      </c>
      <c r="U105" s="1">
        <v>103</v>
      </c>
      <c r="V105" s="1" t="s">
        <v>295</v>
      </c>
      <c r="W105" s="1">
        <v>41024.333333333336</v>
      </c>
      <c r="X105" s="1">
        <v>56036</v>
      </c>
      <c r="Y105" s="1">
        <f t="shared" si="11"/>
        <v>0.73210674090465655</v>
      </c>
      <c r="Z105" s="1">
        <v>103</v>
      </c>
      <c r="AA105" s="1" t="s">
        <v>425</v>
      </c>
      <c r="AB105" s="1">
        <v>128374.66666666667</v>
      </c>
      <c r="AC105" s="1">
        <v>132570</v>
      </c>
      <c r="AD105" s="1">
        <f t="shared" si="12"/>
        <v>0.9683538256518569</v>
      </c>
      <c r="AE105" s="1">
        <v>103</v>
      </c>
      <c r="AF105" s="1" t="s">
        <v>687</v>
      </c>
      <c r="AG105" s="1">
        <v>408.33333333333331</v>
      </c>
      <c r="AH105" s="1">
        <v>843</v>
      </c>
      <c r="AI105" s="1">
        <f t="shared" si="13"/>
        <v>0.48438117833135624</v>
      </c>
      <c r="AJ105" s="1">
        <v>103</v>
      </c>
      <c r="AK105" s="1" t="s">
        <v>1011</v>
      </c>
      <c r="AL105" s="1">
        <v>22183.666666666668</v>
      </c>
      <c r="AM105" s="1">
        <v>38133</v>
      </c>
      <c r="AN105" s="1">
        <f t="shared" si="14"/>
        <v>0.58174459566954262</v>
      </c>
      <c r="AO105" s="1">
        <v>103</v>
      </c>
      <c r="AP105" s="1" t="s">
        <v>1283</v>
      </c>
      <c r="AQ105" s="1">
        <v>0</v>
      </c>
      <c r="AR105" s="1">
        <v>0</v>
      </c>
      <c r="AS105" s="1">
        <f t="shared" si="15"/>
        <v>0</v>
      </c>
    </row>
    <row r="106" spans="16:45">
      <c r="P106" s="1">
        <v>104</v>
      </c>
      <c r="Q106" s="1" t="s">
        <v>187</v>
      </c>
      <c r="R106" s="1">
        <v>0</v>
      </c>
      <c r="S106" s="1">
        <v>0</v>
      </c>
      <c r="T106" s="1">
        <f t="shared" si="10"/>
        <v>0</v>
      </c>
      <c r="U106" s="1">
        <v>104</v>
      </c>
      <c r="V106" s="1" t="s">
        <v>296</v>
      </c>
      <c r="W106" s="1">
        <v>33455.333333333336</v>
      </c>
      <c r="X106" s="1">
        <v>89379</v>
      </c>
      <c r="Y106" s="1">
        <f t="shared" si="11"/>
        <v>0.37430865564991034</v>
      </c>
      <c r="Z106" s="1">
        <v>104</v>
      </c>
      <c r="AA106" s="1" t="s">
        <v>426</v>
      </c>
      <c r="AB106" s="1">
        <v>33781</v>
      </c>
      <c r="AC106" s="1">
        <v>35519</v>
      </c>
      <c r="AD106" s="1">
        <f t="shared" si="12"/>
        <v>0.95106844224218023</v>
      </c>
      <c r="AE106" s="1">
        <v>104</v>
      </c>
      <c r="AF106" s="1" t="s">
        <v>688</v>
      </c>
      <c r="AG106" s="1">
        <v>14087.333333333334</v>
      </c>
      <c r="AH106" s="1">
        <v>16685</v>
      </c>
      <c r="AI106" s="1">
        <f t="shared" si="13"/>
        <v>0.84431125761662174</v>
      </c>
      <c r="AJ106" s="1">
        <v>104</v>
      </c>
      <c r="AK106" s="1" t="s">
        <v>1012</v>
      </c>
      <c r="AL106" s="1">
        <v>25841.333333333332</v>
      </c>
      <c r="AM106" s="1">
        <v>39098</v>
      </c>
      <c r="AN106" s="1">
        <f t="shared" si="14"/>
        <v>0.66093747335754593</v>
      </c>
      <c r="AO106" s="1">
        <v>104</v>
      </c>
      <c r="AP106" s="1" t="s">
        <v>1284</v>
      </c>
      <c r="AQ106" s="1">
        <v>0</v>
      </c>
      <c r="AR106" s="1">
        <v>0</v>
      </c>
      <c r="AS106" s="1">
        <f t="shared" si="15"/>
        <v>0</v>
      </c>
    </row>
    <row r="107" spans="16:45">
      <c r="P107" s="1">
        <v>105</v>
      </c>
      <c r="Q107" s="1" t="s">
        <v>188</v>
      </c>
      <c r="R107" s="1">
        <v>0</v>
      </c>
      <c r="S107" s="1">
        <v>0</v>
      </c>
      <c r="T107" s="1">
        <f t="shared" si="10"/>
        <v>0</v>
      </c>
      <c r="U107" s="1">
        <v>105</v>
      </c>
      <c r="V107" s="1" t="s">
        <v>297</v>
      </c>
      <c r="W107" s="1">
        <v>997.66666666666663</v>
      </c>
      <c r="X107" s="1">
        <v>2395</v>
      </c>
      <c r="Y107" s="1">
        <f t="shared" si="11"/>
        <v>0.41656228253305494</v>
      </c>
      <c r="Z107" s="1">
        <v>105</v>
      </c>
      <c r="AA107" s="1" t="s">
        <v>427</v>
      </c>
      <c r="AB107" s="1">
        <v>807</v>
      </c>
      <c r="AC107" s="1">
        <v>816</v>
      </c>
      <c r="AD107" s="1">
        <f t="shared" si="12"/>
        <v>0.98897058823529416</v>
      </c>
      <c r="AE107" s="1">
        <v>105</v>
      </c>
      <c r="AF107" s="1" t="s">
        <v>689</v>
      </c>
      <c r="AG107" s="1">
        <v>28430.333333333332</v>
      </c>
      <c r="AH107" s="1">
        <v>30445</v>
      </c>
      <c r="AI107" s="1">
        <f t="shared" si="13"/>
        <v>0.93382602507253509</v>
      </c>
      <c r="AJ107" s="1">
        <v>105</v>
      </c>
      <c r="AK107" s="1" t="s">
        <v>1013</v>
      </c>
      <c r="AL107" s="1">
        <v>51684</v>
      </c>
      <c r="AM107" s="1">
        <v>76687</v>
      </c>
      <c r="AN107" s="1">
        <f t="shared" si="14"/>
        <v>0.67396038441978434</v>
      </c>
      <c r="AO107" s="1">
        <v>105</v>
      </c>
      <c r="AP107" s="1" t="s">
        <v>1285</v>
      </c>
      <c r="AQ107" s="1">
        <v>74326</v>
      </c>
      <c r="AR107" s="1">
        <v>84281</v>
      </c>
      <c r="AS107" s="1">
        <f t="shared" si="15"/>
        <v>0.88188322397693431</v>
      </c>
    </row>
    <row r="108" spans="16:45">
      <c r="P108" s="1">
        <v>106</v>
      </c>
      <c r="Q108" s="1" t="s">
        <v>189</v>
      </c>
      <c r="R108" s="1">
        <v>15614.666666666666</v>
      </c>
      <c r="S108" s="1">
        <v>16710</v>
      </c>
      <c r="T108" s="1">
        <f t="shared" si="10"/>
        <v>0.93445042888489926</v>
      </c>
      <c r="U108" s="1">
        <v>106</v>
      </c>
      <c r="V108" s="1" t="s">
        <v>298</v>
      </c>
      <c r="W108" s="1">
        <v>18575.333333333332</v>
      </c>
      <c r="X108" s="1">
        <v>96935</v>
      </c>
      <c r="Y108" s="1">
        <f t="shared" si="11"/>
        <v>0.19162669142552569</v>
      </c>
      <c r="Z108" s="1">
        <v>106</v>
      </c>
      <c r="AA108" s="1" t="s">
        <v>428</v>
      </c>
      <c r="AB108" s="1">
        <v>10281.666666666666</v>
      </c>
      <c r="AC108" s="1">
        <v>10628</v>
      </c>
      <c r="AD108" s="1">
        <f t="shared" si="12"/>
        <v>0.96741312256931367</v>
      </c>
      <c r="AE108" s="1">
        <v>106</v>
      </c>
      <c r="AF108" s="1" t="s">
        <v>690</v>
      </c>
      <c r="AG108" s="1">
        <v>32640.666666666668</v>
      </c>
      <c r="AH108" s="1">
        <v>33862</v>
      </c>
      <c r="AI108" s="1">
        <f t="shared" si="13"/>
        <v>0.96393203787923532</v>
      </c>
      <c r="AJ108" s="1">
        <v>106</v>
      </c>
      <c r="AK108" s="1" t="s">
        <v>1014</v>
      </c>
      <c r="AL108" s="1">
        <v>35167</v>
      </c>
      <c r="AM108" s="1">
        <v>44804</v>
      </c>
      <c r="AN108" s="1">
        <f t="shared" si="14"/>
        <v>0.78490759753593431</v>
      </c>
      <c r="AO108" s="1">
        <v>106</v>
      </c>
      <c r="AP108" s="1" t="s">
        <v>1286</v>
      </c>
      <c r="AQ108" s="1">
        <v>0</v>
      </c>
      <c r="AR108" s="1">
        <v>0</v>
      </c>
      <c r="AS108" s="1">
        <f t="shared" si="15"/>
        <v>0</v>
      </c>
    </row>
    <row r="109" spans="16:45">
      <c r="P109" s="1">
        <v>107</v>
      </c>
      <c r="Q109" s="1" t="s">
        <v>190</v>
      </c>
      <c r="R109" s="1">
        <v>0</v>
      </c>
      <c r="S109" s="1">
        <v>0</v>
      </c>
      <c r="T109" s="1">
        <f t="shared" si="10"/>
        <v>0</v>
      </c>
      <c r="U109" s="1">
        <v>107</v>
      </c>
      <c r="V109" s="1" t="s">
        <v>299</v>
      </c>
      <c r="W109" s="1">
        <v>0</v>
      </c>
      <c r="X109" s="1">
        <v>0</v>
      </c>
      <c r="Y109" s="1">
        <f t="shared" si="11"/>
        <v>0</v>
      </c>
      <c r="Z109" s="1">
        <v>107</v>
      </c>
      <c r="AA109" s="1" t="s">
        <v>429</v>
      </c>
      <c r="AB109" s="1">
        <v>0</v>
      </c>
      <c r="AC109" s="1">
        <v>0</v>
      </c>
      <c r="AD109" s="1">
        <f t="shared" si="12"/>
        <v>0</v>
      </c>
      <c r="AE109" s="1">
        <v>107</v>
      </c>
      <c r="AF109" s="1" t="s">
        <v>691</v>
      </c>
      <c r="AG109" s="1">
        <v>21417</v>
      </c>
      <c r="AH109" s="1">
        <v>24962</v>
      </c>
      <c r="AI109" s="1">
        <f t="shared" si="13"/>
        <v>0.85798413588654754</v>
      </c>
      <c r="AJ109" s="1">
        <v>107</v>
      </c>
      <c r="AK109" s="1" t="s">
        <v>1015</v>
      </c>
      <c r="AL109" s="1">
        <v>1356.3333333333333</v>
      </c>
      <c r="AM109" s="1">
        <v>1584</v>
      </c>
      <c r="AN109" s="1">
        <f t="shared" si="14"/>
        <v>0.85627104377104368</v>
      </c>
      <c r="AO109" s="1">
        <v>107</v>
      </c>
      <c r="AP109" s="1" t="s">
        <v>1287</v>
      </c>
      <c r="AQ109" s="1">
        <v>0</v>
      </c>
      <c r="AR109" s="1">
        <v>0</v>
      </c>
      <c r="AS109" s="1">
        <f t="shared" si="15"/>
        <v>0</v>
      </c>
    </row>
    <row r="110" spans="16:45">
      <c r="P110" s="1">
        <v>108</v>
      </c>
      <c r="Q110" s="1" t="s">
        <v>191</v>
      </c>
      <c r="R110" s="1">
        <v>20288.333333333332</v>
      </c>
      <c r="S110" s="1">
        <v>31015</v>
      </c>
      <c r="T110" s="1">
        <f t="shared" si="10"/>
        <v>0.65414584340910309</v>
      </c>
      <c r="U110" s="1">
        <v>108</v>
      </c>
      <c r="V110" s="1" t="s">
        <v>300</v>
      </c>
      <c r="W110" s="1">
        <v>14300</v>
      </c>
      <c r="X110" s="1">
        <v>17740</v>
      </c>
      <c r="Y110" s="1">
        <f t="shared" si="11"/>
        <v>0.8060879368658399</v>
      </c>
      <c r="Z110" s="1">
        <v>108</v>
      </c>
      <c r="AA110" s="1" t="s">
        <v>430</v>
      </c>
      <c r="AB110" s="1">
        <v>7236.666666666667</v>
      </c>
      <c r="AC110" s="1">
        <v>9449</v>
      </c>
      <c r="AD110" s="1">
        <f t="shared" si="12"/>
        <v>0.76586587645959014</v>
      </c>
      <c r="AE110" s="1">
        <v>108</v>
      </c>
      <c r="AF110" s="1" t="s">
        <v>692</v>
      </c>
      <c r="AG110" s="1">
        <v>2261.6666666666665</v>
      </c>
      <c r="AH110" s="1">
        <v>3606</v>
      </c>
      <c r="AI110" s="1">
        <f t="shared" si="13"/>
        <v>0.62719541504899234</v>
      </c>
      <c r="AJ110" s="1">
        <v>108</v>
      </c>
      <c r="AK110" s="1" t="s">
        <v>1016</v>
      </c>
      <c r="AL110" s="1">
        <v>17564.666666666668</v>
      </c>
      <c r="AM110" s="1">
        <v>30297</v>
      </c>
      <c r="AN110" s="1">
        <f t="shared" si="14"/>
        <v>0.57974937012465488</v>
      </c>
      <c r="AO110" s="1">
        <v>108</v>
      </c>
      <c r="AP110" s="1" t="s">
        <v>1288</v>
      </c>
      <c r="AQ110" s="1">
        <v>81297.666666666672</v>
      </c>
      <c r="AR110" s="1">
        <v>91401</v>
      </c>
      <c r="AS110" s="1">
        <f t="shared" si="15"/>
        <v>0.88946145738741011</v>
      </c>
    </row>
    <row r="111" spans="16:45">
      <c r="P111" s="1">
        <v>109</v>
      </c>
      <c r="Q111" s="1" t="s">
        <v>192</v>
      </c>
      <c r="R111" s="1">
        <v>0</v>
      </c>
      <c r="S111" s="1">
        <v>0</v>
      </c>
      <c r="T111" s="1">
        <f t="shared" si="10"/>
        <v>0</v>
      </c>
      <c r="U111" s="1">
        <v>109</v>
      </c>
      <c r="V111" s="1" t="s">
        <v>301</v>
      </c>
      <c r="W111" s="1">
        <v>25435.333333333332</v>
      </c>
      <c r="X111" s="1">
        <v>65259</v>
      </c>
      <c r="Y111" s="1">
        <f t="shared" si="11"/>
        <v>0.38975977770626785</v>
      </c>
      <c r="Z111" s="1">
        <v>109</v>
      </c>
      <c r="AA111" s="1" t="s">
        <v>431</v>
      </c>
      <c r="AB111" s="1">
        <v>11092</v>
      </c>
      <c r="AC111" s="1">
        <v>12463</v>
      </c>
      <c r="AD111" s="1">
        <f t="shared" si="12"/>
        <v>0.88999438337478942</v>
      </c>
      <c r="AE111" s="1">
        <v>109</v>
      </c>
      <c r="AF111" s="1" t="s">
        <v>693</v>
      </c>
      <c r="AG111" s="1">
        <v>0</v>
      </c>
      <c r="AH111" s="1">
        <v>0</v>
      </c>
      <c r="AI111" s="1">
        <f t="shared" si="13"/>
        <v>0</v>
      </c>
      <c r="AJ111" s="1">
        <v>109</v>
      </c>
      <c r="AK111" s="1" t="s">
        <v>1017</v>
      </c>
      <c r="AL111" s="1">
        <v>19431.666666666668</v>
      </c>
      <c r="AM111" s="1">
        <v>32601</v>
      </c>
      <c r="AN111" s="1">
        <f t="shared" si="14"/>
        <v>0.59604511109066183</v>
      </c>
      <c r="AO111" s="1">
        <v>109</v>
      </c>
      <c r="AP111" s="1" t="s">
        <v>1289</v>
      </c>
      <c r="AQ111" s="1">
        <v>0</v>
      </c>
      <c r="AR111" s="1">
        <v>0</v>
      </c>
      <c r="AS111" s="1">
        <f t="shared" si="15"/>
        <v>0</v>
      </c>
    </row>
    <row r="112" spans="16:45">
      <c r="U112" s="1">
        <v>110</v>
      </c>
      <c r="V112" s="1" t="s">
        <v>302</v>
      </c>
      <c r="W112" s="1">
        <v>0</v>
      </c>
      <c r="X112" s="1">
        <v>0</v>
      </c>
      <c r="Y112" s="1">
        <f t="shared" si="11"/>
        <v>0</v>
      </c>
      <c r="Z112" s="1">
        <v>110</v>
      </c>
      <c r="AA112" s="1" t="s">
        <v>432</v>
      </c>
      <c r="AB112" s="1">
        <v>30215.333333333332</v>
      </c>
      <c r="AC112" s="1">
        <v>33500</v>
      </c>
      <c r="AD112" s="1">
        <f t="shared" si="12"/>
        <v>0.90195024875621888</v>
      </c>
      <c r="AE112" s="1">
        <v>110</v>
      </c>
      <c r="AF112" s="1" t="s">
        <v>694</v>
      </c>
      <c r="AG112" s="1">
        <v>0</v>
      </c>
      <c r="AH112" s="1">
        <v>0</v>
      </c>
      <c r="AI112" s="1">
        <f t="shared" si="13"/>
        <v>0</v>
      </c>
      <c r="AJ112" s="1">
        <v>110</v>
      </c>
      <c r="AK112" s="1" t="s">
        <v>1018</v>
      </c>
      <c r="AL112" s="1">
        <v>34246.333333333336</v>
      </c>
      <c r="AM112" s="1">
        <v>64153</v>
      </c>
      <c r="AN112" s="1">
        <f t="shared" si="14"/>
        <v>0.53382278823022045</v>
      </c>
      <c r="AO112" s="1">
        <v>110</v>
      </c>
      <c r="AP112" s="1" t="s">
        <v>1290</v>
      </c>
      <c r="AQ112" s="1">
        <v>51154.666666666664</v>
      </c>
      <c r="AR112" s="1">
        <v>67154</v>
      </c>
      <c r="AS112" s="1">
        <f t="shared" si="15"/>
        <v>0.76175159583445018</v>
      </c>
    </row>
    <row r="113" spans="21:45">
      <c r="U113" s="1">
        <v>111</v>
      </c>
      <c r="V113" s="1" t="s">
        <v>303</v>
      </c>
      <c r="W113" s="1">
        <v>0</v>
      </c>
      <c r="X113" s="1">
        <v>0</v>
      </c>
      <c r="Y113" s="1">
        <f t="shared" si="11"/>
        <v>0</v>
      </c>
      <c r="Z113" s="1">
        <v>111</v>
      </c>
      <c r="AA113" s="1" t="s">
        <v>433</v>
      </c>
      <c r="AB113" s="1">
        <v>108161</v>
      </c>
      <c r="AC113" s="1">
        <v>115245</v>
      </c>
      <c r="AD113" s="1">
        <f t="shared" si="12"/>
        <v>0.93853095578983903</v>
      </c>
      <c r="AE113" s="1">
        <v>111</v>
      </c>
      <c r="AF113" s="1" t="s">
        <v>695</v>
      </c>
      <c r="AG113" s="1">
        <v>0</v>
      </c>
      <c r="AH113" s="1">
        <v>0</v>
      </c>
      <c r="AI113" s="1">
        <f t="shared" si="13"/>
        <v>0</v>
      </c>
      <c r="AJ113" s="1">
        <v>111</v>
      </c>
      <c r="AK113" s="1" t="s">
        <v>1019</v>
      </c>
      <c r="AL113" s="1">
        <v>15567.666666666666</v>
      </c>
      <c r="AM113" s="1">
        <v>23226</v>
      </c>
      <c r="AN113" s="1">
        <f t="shared" si="14"/>
        <v>0.67026895146244148</v>
      </c>
      <c r="AO113" s="1">
        <v>111</v>
      </c>
      <c r="AP113" s="1" t="s">
        <v>1291</v>
      </c>
      <c r="AQ113" s="1">
        <v>0</v>
      </c>
      <c r="AR113" s="1">
        <v>0</v>
      </c>
      <c r="AS113" s="1">
        <f t="shared" si="15"/>
        <v>0</v>
      </c>
    </row>
    <row r="114" spans="21:45">
      <c r="U114" s="1">
        <v>112</v>
      </c>
      <c r="V114" s="1" t="s">
        <v>304</v>
      </c>
      <c r="W114" s="1">
        <v>0</v>
      </c>
      <c r="X114" s="1">
        <v>0</v>
      </c>
      <c r="Y114" s="1">
        <f t="shared" si="11"/>
        <v>0</v>
      </c>
      <c r="Z114" s="1">
        <v>112</v>
      </c>
      <c r="AA114" s="1" t="s">
        <v>434</v>
      </c>
      <c r="AB114" s="1">
        <v>40380.333333333336</v>
      </c>
      <c r="AC114" s="1">
        <v>41155</v>
      </c>
      <c r="AD114" s="1">
        <f t="shared" si="12"/>
        <v>0.98117685173935942</v>
      </c>
      <c r="AE114" s="1">
        <v>112</v>
      </c>
      <c r="AF114" s="1" t="s">
        <v>696</v>
      </c>
      <c r="AG114" s="1">
        <v>0</v>
      </c>
      <c r="AH114" s="1">
        <v>0</v>
      </c>
      <c r="AI114" s="1">
        <f t="shared" si="13"/>
        <v>0</v>
      </c>
      <c r="AJ114" s="1">
        <v>112</v>
      </c>
      <c r="AK114" s="1" t="s">
        <v>1020</v>
      </c>
      <c r="AL114" s="1">
        <v>2756</v>
      </c>
      <c r="AM114" s="1">
        <v>3966</v>
      </c>
      <c r="AN114" s="1">
        <f t="shared" si="14"/>
        <v>0.69490670700958146</v>
      </c>
      <c r="AO114" s="1">
        <v>112</v>
      </c>
      <c r="AP114" s="1" t="s">
        <v>1292</v>
      </c>
      <c r="AQ114" s="1">
        <v>43739.666666666664</v>
      </c>
      <c r="AR114" s="1">
        <v>79710</v>
      </c>
      <c r="AS114" s="1">
        <f t="shared" si="15"/>
        <v>0.54873499769999579</v>
      </c>
    </row>
    <row r="115" spans="21:45">
      <c r="U115" s="1">
        <v>113</v>
      </c>
      <c r="V115" s="1" t="s">
        <v>305</v>
      </c>
      <c r="W115" s="1">
        <v>0</v>
      </c>
      <c r="X115" s="1">
        <v>0</v>
      </c>
      <c r="Y115" s="1">
        <f t="shared" si="11"/>
        <v>0</v>
      </c>
      <c r="Z115" s="1">
        <v>113</v>
      </c>
      <c r="AA115" s="1" t="s">
        <v>435</v>
      </c>
      <c r="AB115" s="1">
        <v>71438</v>
      </c>
      <c r="AC115" s="1">
        <v>73727</v>
      </c>
      <c r="AD115" s="1">
        <f t="shared" si="12"/>
        <v>0.96895302941934436</v>
      </c>
      <c r="AE115" s="1">
        <v>113</v>
      </c>
      <c r="AF115" s="1" t="s">
        <v>697</v>
      </c>
      <c r="AG115" s="1">
        <v>0</v>
      </c>
      <c r="AH115" s="1">
        <v>0</v>
      </c>
      <c r="AI115" s="1">
        <f t="shared" si="13"/>
        <v>0</v>
      </c>
      <c r="AJ115" s="1">
        <v>113</v>
      </c>
      <c r="AK115" s="1" t="s">
        <v>1021</v>
      </c>
      <c r="AL115" s="1">
        <v>18446.666666666668</v>
      </c>
      <c r="AM115" s="1">
        <v>24007</v>
      </c>
      <c r="AN115" s="1">
        <f t="shared" si="14"/>
        <v>0.76838699823662548</v>
      </c>
      <c r="AO115" s="1">
        <v>113</v>
      </c>
      <c r="AP115" s="1" t="s">
        <v>1293</v>
      </c>
      <c r="AQ115" s="1">
        <v>44136</v>
      </c>
      <c r="AR115" s="1">
        <v>80671</v>
      </c>
      <c r="AS115" s="1">
        <f t="shared" si="15"/>
        <v>0.54711110560176524</v>
      </c>
    </row>
    <row r="116" spans="21:45">
      <c r="U116" s="1">
        <v>114</v>
      </c>
      <c r="V116" s="1" t="s">
        <v>306</v>
      </c>
      <c r="W116" s="1">
        <v>0</v>
      </c>
      <c r="X116" s="1">
        <v>0</v>
      </c>
      <c r="Y116" s="1">
        <f t="shared" si="11"/>
        <v>0</v>
      </c>
      <c r="Z116" s="1">
        <v>114</v>
      </c>
      <c r="AA116" s="1" t="s">
        <v>436</v>
      </c>
      <c r="AB116" s="1">
        <v>18334.666666666668</v>
      </c>
      <c r="AC116" s="1">
        <v>23252</v>
      </c>
      <c r="AD116" s="1">
        <f t="shared" si="12"/>
        <v>0.78851998394403355</v>
      </c>
      <c r="AE116" s="1">
        <v>114</v>
      </c>
      <c r="AF116" s="1" t="s">
        <v>698</v>
      </c>
      <c r="AG116" s="1">
        <v>7514.333333333333</v>
      </c>
      <c r="AH116" s="1">
        <v>9886</v>
      </c>
      <c r="AI116" s="1">
        <f t="shared" si="13"/>
        <v>0.76009845572863977</v>
      </c>
      <c r="AJ116" s="1">
        <v>114</v>
      </c>
      <c r="AK116" s="1" t="s">
        <v>1022</v>
      </c>
      <c r="AL116" s="1">
        <v>32940.333333333336</v>
      </c>
      <c r="AM116" s="1">
        <v>39769</v>
      </c>
      <c r="AN116" s="1">
        <f t="shared" si="14"/>
        <v>0.82829171800481116</v>
      </c>
      <c r="AO116" s="1">
        <v>114</v>
      </c>
      <c r="AP116" s="1" t="s">
        <v>1294</v>
      </c>
      <c r="AQ116" s="1">
        <v>0</v>
      </c>
      <c r="AR116" s="1">
        <v>0</v>
      </c>
      <c r="AS116" s="1">
        <f t="shared" si="15"/>
        <v>0</v>
      </c>
    </row>
    <row r="117" spans="21:45">
      <c r="U117" s="1">
        <v>115</v>
      </c>
      <c r="V117" s="1" t="s">
        <v>307</v>
      </c>
      <c r="W117" s="1">
        <v>0</v>
      </c>
      <c r="X117" s="1">
        <v>0</v>
      </c>
      <c r="Y117" s="1">
        <f t="shared" si="11"/>
        <v>0</v>
      </c>
      <c r="Z117" s="1">
        <v>115</v>
      </c>
      <c r="AA117" s="1" t="s">
        <v>437</v>
      </c>
      <c r="AB117" s="1">
        <v>71025.333333333328</v>
      </c>
      <c r="AC117" s="1">
        <v>72083</v>
      </c>
      <c r="AD117" s="1">
        <f t="shared" si="12"/>
        <v>0.98532709977849597</v>
      </c>
      <c r="AE117" s="1">
        <v>115</v>
      </c>
      <c r="AF117" s="1" t="s">
        <v>699</v>
      </c>
      <c r="AG117" s="1">
        <v>7726</v>
      </c>
      <c r="AH117" s="1">
        <v>14107</v>
      </c>
      <c r="AI117" s="1">
        <f t="shared" si="13"/>
        <v>0.54767136882398804</v>
      </c>
      <c r="AJ117" s="1">
        <v>115</v>
      </c>
      <c r="AK117" s="1" t="s">
        <v>1023</v>
      </c>
      <c r="AL117" s="1">
        <v>69186</v>
      </c>
      <c r="AM117" s="1">
        <v>77287</v>
      </c>
      <c r="AN117" s="1">
        <f t="shared" si="14"/>
        <v>0.89518288974859939</v>
      </c>
      <c r="AO117" s="1">
        <v>115</v>
      </c>
      <c r="AP117" s="1" t="s">
        <v>1295</v>
      </c>
      <c r="AQ117" s="1">
        <v>0</v>
      </c>
      <c r="AR117" s="1">
        <v>0</v>
      </c>
      <c r="AS117" s="1">
        <f t="shared" si="15"/>
        <v>0</v>
      </c>
    </row>
    <row r="118" spans="21:45">
      <c r="U118" s="1">
        <v>116</v>
      </c>
      <c r="V118" s="1" t="s">
        <v>308</v>
      </c>
      <c r="W118" s="1">
        <v>0</v>
      </c>
      <c r="X118" s="1">
        <v>0</v>
      </c>
      <c r="Y118" s="1">
        <f t="shared" si="11"/>
        <v>0</v>
      </c>
      <c r="Z118" s="1">
        <v>116</v>
      </c>
      <c r="AA118" s="1" t="s">
        <v>438</v>
      </c>
      <c r="AB118" s="1">
        <v>78712</v>
      </c>
      <c r="AC118" s="1">
        <v>84648</v>
      </c>
      <c r="AD118" s="1">
        <f t="shared" si="12"/>
        <v>0.9298743029959361</v>
      </c>
      <c r="AE118" s="1">
        <v>116</v>
      </c>
      <c r="AF118" s="1" t="s">
        <v>700</v>
      </c>
      <c r="AG118" s="1">
        <v>11791.666666666666</v>
      </c>
      <c r="AH118" s="1">
        <v>17705</v>
      </c>
      <c r="AI118" s="1">
        <f t="shared" si="13"/>
        <v>0.66600771910006584</v>
      </c>
      <c r="AJ118" s="1">
        <v>116</v>
      </c>
      <c r="AK118" s="1" t="s">
        <v>1024</v>
      </c>
      <c r="AL118" s="1">
        <v>27451.666666666668</v>
      </c>
      <c r="AM118" s="1">
        <v>30562</v>
      </c>
      <c r="AN118" s="1">
        <f t="shared" si="14"/>
        <v>0.89822873721178809</v>
      </c>
      <c r="AO118" s="1">
        <v>116</v>
      </c>
      <c r="AP118" s="1" t="s">
        <v>1296</v>
      </c>
      <c r="AQ118" s="1">
        <v>34082.333333333336</v>
      </c>
      <c r="AR118" s="1">
        <v>62938</v>
      </c>
      <c r="AS118" s="1">
        <f t="shared" si="15"/>
        <v>0.54152234474138572</v>
      </c>
    </row>
    <row r="119" spans="21:45">
      <c r="U119" s="1">
        <v>117</v>
      </c>
      <c r="V119" s="1" t="s">
        <v>309</v>
      </c>
      <c r="W119" s="1">
        <v>0</v>
      </c>
      <c r="X119" s="1">
        <v>0</v>
      </c>
      <c r="Y119" s="1">
        <f t="shared" si="11"/>
        <v>0</v>
      </c>
      <c r="Z119" s="1">
        <v>117</v>
      </c>
      <c r="AA119" s="1" t="s">
        <v>439</v>
      </c>
      <c r="AB119" s="1">
        <v>115995.66666666667</v>
      </c>
      <c r="AC119" s="1">
        <v>127870</v>
      </c>
      <c r="AD119" s="1">
        <f t="shared" si="12"/>
        <v>0.90713745731341733</v>
      </c>
      <c r="AE119" s="1">
        <v>117</v>
      </c>
      <c r="AF119" s="1" t="s">
        <v>701</v>
      </c>
      <c r="AG119" s="1">
        <v>0</v>
      </c>
      <c r="AH119" s="1">
        <v>0</v>
      </c>
      <c r="AI119" s="1">
        <f t="shared" si="13"/>
        <v>0</v>
      </c>
      <c r="AJ119" s="1">
        <v>117</v>
      </c>
      <c r="AK119" s="1" t="s">
        <v>1025</v>
      </c>
      <c r="AL119" s="1">
        <v>2751</v>
      </c>
      <c r="AM119" s="1">
        <v>2906</v>
      </c>
      <c r="AN119" s="1">
        <f t="shared" si="14"/>
        <v>0.94666207845836203</v>
      </c>
      <c r="AO119" s="1">
        <v>117</v>
      </c>
      <c r="AP119" s="1" t="s">
        <v>1297</v>
      </c>
      <c r="AQ119" s="1">
        <v>0</v>
      </c>
      <c r="AR119" s="1">
        <v>0</v>
      </c>
      <c r="AS119" s="1">
        <f t="shared" si="15"/>
        <v>0</v>
      </c>
    </row>
    <row r="120" spans="21:45">
      <c r="U120" s="1">
        <v>118</v>
      </c>
      <c r="V120" s="1" t="s">
        <v>310</v>
      </c>
      <c r="W120" s="1">
        <v>0</v>
      </c>
      <c r="X120" s="1">
        <v>0</v>
      </c>
      <c r="Y120" s="1">
        <f t="shared" si="11"/>
        <v>0</v>
      </c>
      <c r="Z120" s="1">
        <v>118</v>
      </c>
      <c r="AA120" s="1" t="s">
        <v>440</v>
      </c>
      <c r="AB120" s="1">
        <v>0</v>
      </c>
      <c r="AC120" s="1">
        <v>0</v>
      </c>
      <c r="AD120" s="1">
        <f t="shared" si="12"/>
        <v>0</v>
      </c>
      <c r="AE120" s="1">
        <v>118</v>
      </c>
      <c r="AF120" s="1" t="s">
        <v>702</v>
      </c>
      <c r="AG120" s="1">
        <v>0</v>
      </c>
      <c r="AH120" s="1">
        <v>0</v>
      </c>
      <c r="AI120" s="1">
        <f t="shared" si="13"/>
        <v>0</v>
      </c>
      <c r="AJ120" s="1">
        <v>118</v>
      </c>
      <c r="AK120" s="1" t="s">
        <v>1026</v>
      </c>
      <c r="AL120" s="1">
        <v>19522.333333333332</v>
      </c>
      <c r="AM120" s="1">
        <v>26955</v>
      </c>
      <c r="AN120" s="1">
        <f t="shared" si="14"/>
        <v>0.72425647684412287</v>
      </c>
      <c r="AO120" s="1">
        <v>118</v>
      </c>
      <c r="AP120" s="1" t="s">
        <v>1298</v>
      </c>
      <c r="AQ120" s="1">
        <v>29722</v>
      </c>
      <c r="AR120" s="1">
        <v>58465</v>
      </c>
      <c r="AS120" s="1">
        <f t="shared" si="15"/>
        <v>0.50837253057384757</v>
      </c>
    </row>
    <row r="121" spans="21:45">
      <c r="U121" s="1">
        <v>119</v>
      </c>
      <c r="V121" s="1" t="s">
        <v>311</v>
      </c>
      <c r="W121" s="1">
        <v>0</v>
      </c>
      <c r="X121" s="1">
        <v>0</v>
      </c>
      <c r="Y121" s="1">
        <f t="shared" si="11"/>
        <v>0</v>
      </c>
      <c r="Z121" s="1">
        <v>119</v>
      </c>
      <c r="AA121" s="1" t="s">
        <v>441</v>
      </c>
      <c r="AB121" s="1">
        <v>0</v>
      </c>
      <c r="AC121" s="1">
        <v>0</v>
      </c>
      <c r="AD121" s="1">
        <f t="shared" si="12"/>
        <v>0</v>
      </c>
      <c r="AE121" s="1">
        <v>119</v>
      </c>
      <c r="AF121" s="1" t="s">
        <v>703</v>
      </c>
      <c r="AG121" s="1">
        <v>0</v>
      </c>
      <c r="AH121" s="1">
        <v>0</v>
      </c>
      <c r="AI121" s="1">
        <f t="shared" si="13"/>
        <v>0</v>
      </c>
      <c r="AJ121" s="1">
        <v>119</v>
      </c>
      <c r="AK121" s="1" t="s">
        <v>1027</v>
      </c>
      <c r="AL121" s="1">
        <v>0</v>
      </c>
      <c r="AM121" s="1">
        <v>0</v>
      </c>
      <c r="AN121" s="1">
        <f t="shared" si="14"/>
        <v>0</v>
      </c>
      <c r="AO121" s="1">
        <v>119</v>
      </c>
      <c r="AP121" s="1" t="s">
        <v>1299</v>
      </c>
      <c r="AQ121" s="1">
        <v>0</v>
      </c>
      <c r="AR121" s="1">
        <v>0</v>
      </c>
      <c r="AS121" s="1">
        <f t="shared" si="15"/>
        <v>0</v>
      </c>
    </row>
    <row r="122" spans="21:45">
      <c r="U122" s="1">
        <v>120</v>
      </c>
      <c r="V122" s="1" t="s">
        <v>312</v>
      </c>
      <c r="W122" s="1">
        <v>1967.3333333333333</v>
      </c>
      <c r="X122" s="1">
        <v>2127</v>
      </c>
      <c r="Y122" s="1">
        <f t="shared" si="11"/>
        <v>0.9249333960194327</v>
      </c>
      <c r="Z122" s="1">
        <v>120</v>
      </c>
      <c r="AA122" s="1" t="s">
        <v>442</v>
      </c>
      <c r="AB122" s="1">
        <v>0</v>
      </c>
      <c r="AC122" s="1">
        <v>0</v>
      </c>
      <c r="AD122" s="1">
        <f t="shared" si="12"/>
        <v>0</v>
      </c>
      <c r="AE122" s="1">
        <v>120</v>
      </c>
      <c r="AF122" s="1" t="s">
        <v>704</v>
      </c>
      <c r="AG122" s="1">
        <v>0</v>
      </c>
      <c r="AH122" s="1">
        <v>0</v>
      </c>
      <c r="AI122" s="1">
        <f t="shared" si="13"/>
        <v>0</v>
      </c>
      <c r="AJ122" s="1">
        <v>120</v>
      </c>
      <c r="AK122" s="1" t="s">
        <v>1028</v>
      </c>
      <c r="AL122" s="1">
        <v>15113.333333333334</v>
      </c>
      <c r="AM122" s="1">
        <v>20153</v>
      </c>
      <c r="AN122" s="1">
        <f t="shared" si="14"/>
        <v>0.74992970442779405</v>
      </c>
      <c r="AO122" s="1">
        <v>120</v>
      </c>
      <c r="AP122" s="1" t="s">
        <v>1300</v>
      </c>
      <c r="AQ122" s="1">
        <v>20801</v>
      </c>
      <c r="AR122" s="1">
        <v>40183</v>
      </c>
      <c r="AS122" s="1">
        <f t="shared" si="15"/>
        <v>0.5176567205036956</v>
      </c>
    </row>
    <row r="123" spans="21:45">
      <c r="U123" s="1">
        <v>121</v>
      </c>
      <c r="V123" s="1" t="s">
        <v>313</v>
      </c>
      <c r="W123" s="1">
        <v>8174.666666666667</v>
      </c>
      <c r="X123" s="1">
        <v>8280</v>
      </c>
      <c r="Y123" s="1">
        <f t="shared" si="11"/>
        <v>0.98727858293075688</v>
      </c>
      <c r="Z123" s="1">
        <v>121</v>
      </c>
      <c r="AA123" s="1" t="s">
        <v>443</v>
      </c>
      <c r="AB123" s="1">
        <v>73256</v>
      </c>
      <c r="AC123" s="1">
        <v>76483</v>
      </c>
      <c r="AD123" s="1">
        <f t="shared" si="12"/>
        <v>0.95780761737902542</v>
      </c>
      <c r="AE123" s="1">
        <v>121</v>
      </c>
      <c r="AF123" s="1" t="s">
        <v>705</v>
      </c>
      <c r="AG123" s="1">
        <v>0</v>
      </c>
      <c r="AH123" s="1">
        <v>0</v>
      </c>
      <c r="AI123" s="1">
        <f t="shared" si="13"/>
        <v>0</v>
      </c>
      <c r="AJ123" s="1">
        <v>121</v>
      </c>
      <c r="AK123" s="1" t="s">
        <v>1029</v>
      </c>
      <c r="AL123" s="1">
        <v>24690.666666666668</v>
      </c>
      <c r="AM123" s="1">
        <v>30184</v>
      </c>
      <c r="AN123" s="1">
        <f t="shared" si="14"/>
        <v>0.8180051241275732</v>
      </c>
      <c r="AO123" s="1">
        <v>121</v>
      </c>
      <c r="AP123" s="1" t="s">
        <v>1301</v>
      </c>
      <c r="AQ123" s="1">
        <v>0</v>
      </c>
      <c r="AR123" s="1">
        <v>0</v>
      </c>
      <c r="AS123" s="1">
        <f t="shared" si="15"/>
        <v>0</v>
      </c>
    </row>
    <row r="124" spans="21:45">
      <c r="U124" s="1">
        <v>122</v>
      </c>
      <c r="V124" s="1" t="s">
        <v>314</v>
      </c>
      <c r="W124" s="1">
        <v>4025.3333333333335</v>
      </c>
      <c r="X124" s="1">
        <v>4241</v>
      </c>
      <c r="Y124" s="1">
        <f t="shared" si="11"/>
        <v>0.94914721370745891</v>
      </c>
      <c r="Z124" s="1">
        <v>122</v>
      </c>
      <c r="AA124" s="1" t="s">
        <v>444</v>
      </c>
      <c r="AB124" s="1">
        <v>20030</v>
      </c>
      <c r="AC124" s="1">
        <v>21283</v>
      </c>
      <c r="AD124" s="1">
        <f t="shared" si="12"/>
        <v>0.94112672085702198</v>
      </c>
      <c r="AE124" s="1">
        <v>122</v>
      </c>
      <c r="AF124" s="1" t="s">
        <v>706</v>
      </c>
      <c r="AG124" s="1">
        <v>0</v>
      </c>
      <c r="AH124" s="1">
        <v>0</v>
      </c>
      <c r="AI124" s="1">
        <f t="shared" si="13"/>
        <v>0</v>
      </c>
      <c r="AJ124" s="1">
        <v>122</v>
      </c>
      <c r="AK124" s="1" t="s">
        <v>1030</v>
      </c>
      <c r="AL124" s="1">
        <v>10817</v>
      </c>
      <c r="AM124" s="1">
        <v>11931</v>
      </c>
      <c r="AN124" s="1">
        <f t="shared" si="14"/>
        <v>0.90662978794736404</v>
      </c>
      <c r="AO124" s="1">
        <v>122</v>
      </c>
      <c r="AP124" s="1" t="s">
        <v>1302</v>
      </c>
      <c r="AQ124" s="1">
        <v>0</v>
      </c>
      <c r="AR124" s="1">
        <v>0</v>
      </c>
      <c r="AS124" s="1">
        <f t="shared" si="15"/>
        <v>0</v>
      </c>
    </row>
    <row r="125" spans="21:45">
      <c r="U125" s="1">
        <v>123</v>
      </c>
      <c r="V125" s="1" t="s">
        <v>315</v>
      </c>
      <c r="W125" s="1">
        <v>1447.3333333333333</v>
      </c>
      <c r="X125" s="1">
        <v>2062</v>
      </c>
      <c r="Y125" s="1">
        <f t="shared" si="11"/>
        <v>0.70190753313934684</v>
      </c>
      <c r="Z125" s="1">
        <v>123</v>
      </c>
      <c r="AA125" s="1" t="s">
        <v>445</v>
      </c>
      <c r="AB125" s="1">
        <v>129259.33333333333</v>
      </c>
      <c r="AC125" s="1">
        <v>133937</v>
      </c>
      <c r="AD125" s="1">
        <f t="shared" si="12"/>
        <v>0.96507562012986203</v>
      </c>
      <c r="AE125" s="1">
        <v>123</v>
      </c>
      <c r="AF125" s="1" t="s">
        <v>707</v>
      </c>
      <c r="AG125" s="1">
        <v>0</v>
      </c>
      <c r="AH125" s="1">
        <v>0</v>
      </c>
      <c r="AI125" s="1">
        <f t="shared" si="13"/>
        <v>0</v>
      </c>
      <c r="AJ125" s="1">
        <v>123</v>
      </c>
      <c r="AK125" s="1" t="s">
        <v>1031</v>
      </c>
      <c r="AL125" s="1">
        <v>0</v>
      </c>
      <c r="AM125" s="1">
        <v>0</v>
      </c>
      <c r="AN125" s="1">
        <f t="shared" si="14"/>
        <v>0</v>
      </c>
      <c r="AO125" s="1">
        <v>123</v>
      </c>
      <c r="AP125" s="1" t="s">
        <v>1303</v>
      </c>
      <c r="AQ125" s="1">
        <v>0</v>
      </c>
      <c r="AR125" s="1">
        <v>0</v>
      </c>
      <c r="AS125" s="1">
        <f t="shared" si="15"/>
        <v>0</v>
      </c>
    </row>
    <row r="126" spans="21:45">
      <c r="U126" s="1">
        <v>124</v>
      </c>
      <c r="V126" s="1" t="s">
        <v>316</v>
      </c>
      <c r="W126" s="1">
        <v>0</v>
      </c>
      <c r="X126" s="1">
        <v>0</v>
      </c>
      <c r="Y126" s="1">
        <f t="shared" si="11"/>
        <v>0</v>
      </c>
      <c r="Z126" s="1">
        <v>124</v>
      </c>
      <c r="AA126" s="1" t="s">
        <v>446</v>
      </c>
      <c r="AB126" s="1">
        <v>126825.66666666667</v>
      </c>
      <c r="AC126" s="1">
        <v>130357</v>
      </c>
      <c r="AD126" s="1">
        <f t="shared" si="12"/>
        <v>0.97291028994734974</v>
      </c>
      <c r="AE126" s="1">
        <v>124</v>
      </c>
      <c r="AF126" s="1" t="s">
        <v>708</v>
      </c>
      <c r="AG126" s="1">
        <v>33869.333333333336</v>
      </c>
      <c r="AH126" s="1">
        <v>46375</v>
      </c>
      <c r="AI126" s="1">
        <f t="shared" si="13"/>
        <v>0.73033602875112313</v>
      </c>
      <c r="AJ126" s="1">
        <v>124</v>
      </c>
      <c r="AK126" s="1" t="s">
        <v>1032</v>
      </c>
      <c r="AL126" s="1">
        <v>17957</v>
      </c>
      <c r="AM126" s="1">
        <v>24693</v>
      </c>
      <c r="AN126" s="1">
        <f t="shared" si="14"/>
        <v>0.72721014052565502</v>
      </c>
      <c r="AO126" s="1">
        <v>124</v>
      </c>
      <c r="AP126" s="1" t="s">
        <v>1304</v>
      </c>
      <c r="AQ126" s="1">
        <v>0</v>
      </c>
      <c r="AR126" s="1">
        <v>0</v>
      </c>
      <c r="AS126" s="1">
        <f t="shared" si="15"/>
        <v>0</v>
      </c>
    </row>
    <row r="127" spans="21:45">
      <c r="U127" s="1">
        <v>125</v>
      </c>
      <c r="V127" s="1" t="s">
        <v>317</v>
      </c>
      <c r="W127" s="1">
        <v>8832</v>
      </c>
      <c r="X127" s="1">
        <v>17293</v>
      </c>
      <c r="Y127" s="1">
        <f t="shared" si="11"/>
        <v>0.51072688371017172</v>
      </c>
      <c r="Z127" s="1">
        <v>125</v>
      </c>
      <c r="AA127" s="1" t="s">
        <v>447</v>
      </c>
      <c r="AB127" s="1">
        <v>9406</v>
      </c>
      <c r="AC127" s="1">
        <v>10968</v>
      </c>
      <c r="AD127" s="1">
        <f t="shared" si="12"/>
        <v>0.85758570386579136</v>
      </c>
      <c r="AE127" s="1">
        <v>125</v>
      </c>
      <c r="AF127" s="1" t="s">
        <v>709</v>
      </c>
      <c r="AG127" s="1">
        <v>33425.666666666664</v>
      </c>
      <c r="AH127" s="1">
        <v>46056</v>
      </c>
      <c r="AI127" s="1">
        <f t="shared" si="13"/>
        <v>0.72576139192866651</v>
      </c>
      <c r="AJ127" s="1">
        <v>125</v>
      </c>
      <c r="AK127" s="1" t="s">
        <v>1033</v>
      </c>
      <c r="AL127" s="1">
        <v>25919.333333333332</v>
      </c>
      <c r="AM127" s="1">
        <v>33502</v>
      </c>
      <c r="AN127" s="1">
        <f t="shared" si="14"/>
        <v>0.77366525381569251</v>
      </c>
      <c r="AO127" s="1">
        <v>125</v>
      </c>
      <c r="AP127" s="1" t="s">
        <v>1305</v>
      </c>
      <c r="AQ127" s="1">
        <v>0</v>
      </c>
      <c r="AR127" s="1">
        <v>0</v>
      </c>
      <c r="AS127" s="1">
        <f t="shared" si="15"/>
        <v>0</v>
      </c>
    </row>
    <row r="128" spans="21:45">
      <c r="U128" s="1">
        <v>126</v>
      </c>
      <c r="V128" s="1" t="s">
        <v>318</v>
      </c>
      <c r="W128" s="1">
        <v>10468.666666666666</v>
      </c>
      <c r="X128" s="1">
        <v>10681</v>
      </c>
      <c r="Y128" s="1">
        <f t="shared" ref="Y128:Y132" si="16">IF(X128,W128/X128,0)</f>
        <v>0.98012046312767209</v>
      </c>
      <c r="Z128" s="1">
        <v>126</v>
      </c>
      <c r="AA128" s="1" t="s">
        <v>448</v>
      </c>
      <c r="AB128" s="1">
        <v>4808.333333333333</v>
      </c>
      <c r="AC128" s="1">
        <v>5086</v>
      </c>
      <c r="AD128" s="1">
        <f t="shared" ref="AD128:AD191" si="17">IF(AC128,AB128/AC128,0)</f>
        <v>0.94540568881898013</v>
      </c>
      <c r="AE128" s="1">
        <v>126</v>
      </c>
      <c r="AF128" s="1" t="s">
        <v>710</v>
      </c>
      <c r="AG128" s="1">
        <v>0</v>
      </c>
      <c r="AH128" s="1">
        <v>0</v>
      </c>
      <c r="AI128" s="1">
        <f t="shared" ref="AI128:AI191" si="18">IF(AH128,AG128/AH128,0)</f>
        <v>0</v>
      </c>
      <c r="AJ128" s="1">
        <v>126</v>
      </c>
      <c r="AK128" s="1" t="s">
        <v>1034</v>
      </c>
      <c r="AL128" s="1">
        <v>32140</v>
      </c>
      <c r="AM128" s="1">
        <v>39639</v>
      </c>
      <c r="AN128" s="1">
        <f t="shared" ref="AN128:AN191" si="19">IF(AM128,AL128/AM128,0)</f>
        <v>0.81081762910265143</v>
      </c>
      <c r="AO128" s="1">
        <v>126</v>
      </c>
      <c r="AP128" s="1" t="s">
        <v>1306</v>
      </c>
      <c r="AQ128" s="1">
        <v>0</v>
      </c>
      <c r="AR128" s="1">
        <v>0</v>
      </c>
      <c r="AS128" s="1">
        <f t="shared" ref="AS128:AS141" si="20">IF(AR128,AQ128/AR128,0)</f>
        <v>0</v>
      </c>
    </row>
    <row r="129" spans="21:45">
      <c r="U129" s="1">
        <v>127</v>
      </c>
      <c r="V129" s="1" t="s">
        <v>319</v>
      </c>
      <c r="W129" s="1">
        <v>987.66666666666663</v>
      </c>
      <c r="X129" s="1">
        <v>3041</v>
      </c>
      <c r="Y129" s="1">
        <f t="shared" si="16"/>
        <v>0.32478351419489204</v>
      </c>
      <c r="Z129" s="1">
        <v>127</v>
      </c>
      <c r="AA129" s="1" t="s">
        <v>449</v>
      </c>
      <c r="AB129" s="1">
        <v>5728</v>
      </c>
      <c r="AC129" s="1">
        <v>5871</v>
      </c>
      <c r="AD129" s="1">
        <f t="shared" si="17"/>
        <v>0.97564299097257712</v>
      </c>
      <c r="AE129" s="1">
        <v>127</v>
      </c>
      <c r="AF129" s="1" t="s">
        <v>711</v>
      </c>
      <c r="AG129" s="1">
        <v>0</v>
      </c>
      <c r="AH129" s="1">
        <v>0</v>
      </c>
      <c r="AI129" s="1">
        <f t="shared" si="18"/>
        <v>0</v>
      </c>
      <c r="AJ129" s="1">
        <v>127</v>
      </c>
      <c r="AK129" s="1" t="s">
        <v>1035</v>
      </c>
      <c r="AL129" s="1">
        <v>13250.333333333334</v>
      </c>
      <c r="AM129" s="1">
        <v>15242</v>
      </c>
      <c r="AN129" s="1">
        <f t="shared" si="19"/>
        <v>0.86933035909548184</v>
      </c>
      <c r="AO129" s="1">
        <v>127</v>
      </c>
      <c r="AP129" s="1" t="s">
        <v>1307</v>
      </c>
      <c r="AQ129" s="1">
        <v>0</v>
      </c>
      <c r="AR129" s="1">
        <v>0</v>
      </c>
      <c r="AS129" s="1">
        <f t="shared" si="20"/>
        <v>0</v>
      </c>
    </row>
    <row r="130" spans="21:45">
      <c r="U130" s="1">
        <v>128</v>
      </c>
      <c r="V130" s="1" t="s">
        <v>320</v>
      </c>
      <c r="W130" s="1">
        <v>0</v>
      </c>
      <c r="X130" s="1">
        <v>0</v>
      </c>
      <c r="Y130" s="1">
        <f t="shared" si="16"/>
        <v>0</v>
      </c>
      <c r="Z130" s="1">
        <v>128</v>
      </c>
      <c r="AA130" s="1" t="s">
        <v>450</v>
      </c>
      <c r="AB130" s="1">
        <v>0</v>
      </c>
      <c r="AC130" s="1">
        <v>0</v>
      </c>
      <c r="AD130" s="1">
        <f t="shared" si="17"/>
        <v>0</v>
      </c>
      <c r="AE130" s="1">
        <v>128</v>
      </c>
      <c r="AF130" s="1" t="s">
        <v>712</v>
      </c>
      <c r="AG130" s="1">
        <v>0</v>
      </c>
      <c r="AH130" s="1">
        <v>0</v>
      </c>
      <c r="AI130" s="1">
        <f t="shared" si="18"/>
        <v>0</v>
      </c>
      <c r="AJ130" s="1">
        <v>128</v>
      </c>
      <c r="AK130" s="1" t="s">
        <v>1036</v>
      </c>
      <c r="AL130" s="1">
        <v>589</v>
      </c>
      <c r="AM130" s="1">
        <v>647</v>
      </c>
      <c r="AN130" s="1">
        <f t="shared" si="19"/>
        <v>0.91035548686244205</v>
      </c>
      <c r="AO130" s="1">
        <v>128</v>
      </c>
      <c r="AP130" s="1" t="s">
        <v>1308</v>
      </c>
      <c r="AQ130" s="1">
        <v>0</v>
      </c>
      <c r="AR130" s="1">
        <v>0</v>
      </c>
      <c r="AS130" s="1">
        <f t="shared" si="20"/>
        <v>0</v>
      </c>
    </row>
    <row r="131" spans="21:45">
      <c r="U131" s="1">
        <v>129</v>
      </c>
      <c r="V131" s="1" t="s">
        <v>321</v>
      </c>
      <c r="W131" s="1">
        <v>0</v>
      </c>
      <c r="X131" s="1">
        <v>0</v>
      </c>
      <c r="Y131" s="1">
        <f t="shared" si="16"/>
        <v>0</v>
      </c>
      <c r="Z131" s="1">
        <v>129</v>
      </c>
      <c r="AA131" s="1" t="s">
        <v>451</v>
      </c>
      <c r="AB131" s="1">
        <v>80667.666666666672</v>
      </c>
      <c r="AC131" s="1">
        <v>81666</v>
      </c>
      <c r="AD131" s="1">
        <f t="shared" si="17"/>
        <v>0.98777541041151362</v>
      </c>
      <c r="AE131" s="1">
        <v>129</v>
      </c>
      <c r="AF131" s="1" t="s">
        <v>713</v>
      </c>
      <c r="AG131" s="1">
        <v>0</v>
      </c>
      <c r="AH131" s="1">
        <v>0</v>
      </c>
      <c r="AI131" s="1">
        <f t="shared" si="18"/>
        <v>0</v>
      </c>
      <c r="AJ131" s="1">
        <v>129</v>
      </c>
      <c r="AK131" s="1" t="s">
        <v>1037</v>
      </c>
      <c r="AL131" s="1">
        <v>22362.666666666668</v>
      </c>
      <c r="AM131" s="1">
        <v>29473</v>
      </c>
      <c r="AN131" s="1">
        <f t="shared" si="19"/>
        <v>0.75875094719460756</v>
      </c>
      <c r="AO131" s="1">
        <v>129</v>
      </c>
      <c r="AP131" s="1" t="s">
        <v>1309</v>
      </c>
      <c r="AQ131" s="1">
        <v>0</v>
      </c>
      <c r="AR131" s="1">
        <v>0</v>
      </c>
      <c r="AS131" s="1">
        <f t="shared" si="20"/>
        <v>0</v>
      </c>
    </row>
    <row r="132" spans="21:45">
      <c r="U132" s="1">
        <v>130</v>
      </c>
      <c r="V132" s="1" t="s">
        <v>322</v>
      </c>
      <c r="W132" s="1">
        <v>0</v>
      </c>
      <c r="X132" s="1">
        <v>0</v>
      </c>
      <c r="Y132" s="1">
        <f t="shared" si="16"/>
        <v>0</v>
      </c>
      <c r="Z132" s="1">
        <v>130</v>
      </c>
      <c r="AA132" s="1" t="s">
        <v>452</v>
      </c>
      <c r="AB132" s="1">
        <v>2719.6666666666665</v>
      </c>
      <c r="AC132" s="1">
        <v>2821</v>
      </c>
      <c r="AD132" s="1">
        <f t="shared" si="17"/>
        <v>0.96407893182086724</v>
      </c>
      <c r="AE132" s="1">
        <v>130</v>
      </c>
      <c r="AF132" s="1" t="s">
        <v>714</v>
      </c>
      <c r="AG132" s="1">
        <v>0</v>
      </c>
      <c r="AH132" s="1">
        <v>0</v>
      </c>
      <c r="AI132" s="1">
        <f t="shared" si="18"/>
        <v>0</v>
      </c>
      <c r="AJ132" s="1">
        <v>130</v>
      </c>
      <c r="AK132" s="1" t="s">
        <v>1038</v>
      </c>
      <c r="AL132" s="1">
        <v>52084.333333333336</v>
      </c>
      <c r="AM132" s="1">
        <v>59244</v>
      </c>
      <c r="AN132" s="1">
        <f t="shared" si="19"/>
        <v>0.87914950599779451</v>
      </c>
      <c r="AO132" s="1">
        <v>130</v>
      </c>
      <c r="AP132" s="1" t="s">
        <v>1310</v>
      </c>
      <c r="AQ132" s="1">
        <v>0</v>
      </c>
      <c r="AR132" s="1">
        <v>0</v>
      </c>
      <c r="AS132" s="1">
        <f t="shared" si="20"/>
        <v>0</v>
      </c>
    </row>
    <row r="133" spans="21:45">
      <c r="Z133" s="1">
        <v>131</v>
      </c>
      <c r="AA133" s="1" t="s">
        <v>453</v>
      </c>
      <c r="AB133" s="1">
        <v>12047.333333333334</v>
      </c>
      <c r="AC133" s="1">
        <v>13159</v>
      </c>
      <c r="AD133" s="1">
        <f t="shared" si="17"/>
        <v>0.91552042961724556</v>
      </c>
      <c r="AE133" s="1">
        <v>131</v>
      </c>
      <c r="AF133" s="1" t="s">
        <v>715</v>
      </c>
      <c r="AG133" s="1">
        <v>0</v>
      </c>
      <c r="AH133" s="1">
        <v>0</v>
      </c>
      <c r="AI133" s="1">
        <f t="shared" si="18"/>
        <v>0</v>
      </c>
      <c r="AJ133" s="1">
        <v>131</v>
      </c>
      <c r="AK133" s="1" t="s">
        <v>1039</v>
      </c>
      <c r="AL133" s="1">
        <v>86697.333333333328</v>
      </c>
      <c r="AM133" s="1">
        <v>96632</v>
      </c>
      <c r="AN133" s="1">
        <f t="shared" si="19"/>
        <v>0.89719071667080608</v>
      </c>
      <c r="AO133" s="1">
        <v>131</v>
      </c>
      <c r="AP133" s="1" t="s">
        <v>1311</v>
      </c>
      <c r="AQ133" s="1">
        <v>0</v>
      </c>
      <c r="AR133" s="1">
        <v>0</v>
      </c>
      <c r="AS133" s="1">
        <f t="shared" si="20"/>
        <v>0</v>
      </c>
    </row>
    <row r="134" spans="21:45">
      <c r="Z134" s="1">
        <v>132</v>
      </c>
      <c r="AA134" s="1" t="s">
        <v>454</v>
      </c>
      <c r="AB134" s="1">
        <v>17459.666666666668</v>
      </c>
      <c r="AC134" s="1">
        <v>18484</v>
      </c>
      <c r="AD134" s="1">
        <f t="shared" si="17"/>
        <v>0.94458270215682039</v>
      </c>
      <c r="AE134" s="1">
        <v>132</v>
      </c>
      <c r="AF134" s="1" t="s">
        <v>716</v>
      </c>
      <c r="AG134" s="1">
        <v>0</v>
      </c>
      <c r="AH134" s="1">
        <v>0</v>
      </c>
      <c r="AI134" s="1">
        <f t="shared" si="18"/>
        <v>0</v>
      </c>
      <c r="AJ134" s="1">
        <v>132</v>
      </c>
      <c r="AK134" s="1" t="s">
        <v>1040</v>
      </c>
      <c r="AL134" s="1">
        <v>47709.666666666664</v>
      </c>
      <c r="AM134" s="1">
        <v>50002</v>
      </c>
      <c r="AN134" s="1">
        <f t="shared" si="19"/>
        <v>0.95415516712664827</v>
      </c>
      <c r="AO134" s="1">
        <v>132</v>
      </c>
      <c r="AP134" s="1" t="s">
        <v>1312</v>
      </c>
      <c r="AQ134" s="1">
        <v>0</v>
      </c>
      <c r="AR134" s="1">
        <v>0</v>
      </c>
      <c r="AS134" s="1">
        <f t="shared" si="20"/>
        <v>0</v>
      </c>
    </row>
    <row r="135" spans="21:45">
      <c r="Z135" s="1">
        <v>133</v>
      </c>
      <c r="AA135" s="1" t="s">
        <v>455</v>
      </c>
      <c r="AB135" s="1">
        <v>3693.6666666666665</v>
      </c>
      <c r="AC135" s="1">
        <v>3733</v>
      </c>
      <c r="AD135" s="1">
        <f t="shared" si="17"/>
        <v>0.98946334494151256</v>
      </c>
      <c r="AE135" s="1">
        <v>133</v>
      </c>
      <c r="AF135" s="1" t="s">
        <v>717</v>
      </c>
      <c r="AG135" s="1">
        <v>0</v>
      </c>
      <c r="AH135" s="1">
        <v>0</v>
      </c>
      <c r="AI135" s="1">
        <f t="shared" si="18"/>
        <v>0</v>
      </c>
      <c r="AJ135" s="1">
        <v>133</v>
      </c>
      <c r="AK135" s="1" t="s">
        <v>1041</v>
      </c>
      <c r="AL135" s="1">
        <v>3092</v>
      </c>
      <c r="AM135" s="1">
        <v>3135</v>
      </c>
      <c r="AN135" s="1">
        <f t="shared" si="19"/>
        <v>0.98628389154704943</v>
      </c>
      <c r="AO135" s="1">
        <v>133</v>
      </c>
      <c r="AP135" s="1" t="s">
        <v>1313</v>
      </c>
      <c r="AQ135" s="1">
        <v>0</v>
      </c>
      <c r="AR135" s="1">
        <v>0</v>
      </c>
      <c r="AS135" s="1">
        <f t="shared" si="20"/>
        <v>0</v>
      </c>
    </row>
    <row r="136" spans="21:45">
      <c r="Z136" s="1">
        <v>134</v>
      </c>
      <c r="AA136" s="1" t="s">
        <v>456</v>
      </c>
      <c r="AB136" s="1">
        <v>9105.3333333333339</v>
      </c>
      <c r="AC136" s="1">
        <v>9225</v>
      </c>
      <c r="AD136" s="1">
        <f t="shared" si="17"/>
        <v>0.98702800361336951</v>
      </c>
      <c r="AE136" s="1">
        <v>134</v>
      </c>
      <c r="AF136" s="1" t="s">
        <v>718</v>
      </c>
      <c r="AG136" s="1">
        <v>0</v>
      </c>
      <c r="AH136" s="1">
        <v>0</v>
      </c>
      <c r="AI136" s="1">
        <f t="shared" si="18"/>
        <v>0</v>
      </c>
      <c r="AJ136" s="1">
        <v>134</v>
      </c>
      <c r="AK136" s="1" t="s">
        <v>1042</v>
      </c>
      <c r="AL136" s="1">
        <v>25250.333333333332</v>
      </c>
      <c r="AM136" s="1">
        <v>27060</v>
      </c>
      <c r="AN136" s="1">
        <f t="shared" si="19"/>
        <v>0.9331239221483123</v>
      </c>
      <c r="AO136" s="1">
        <v>134</v>
      </c>
      <c r="AP136" s="1" t="s">
        <v>1314</v>
      </c>
      <c r="AQ136" s="1">
        <v>0</v>
      </c>
      <c r="AR136" s="1">
        <v>0</v>
      </c>
      <c r="AS136" s="1">
        <f t="shared" si="20"/>
        <v>0</v>
      </c>
    </row>
    <row r="137" spans="21:45">
      <c r="Z137" s="1">
        <v>135</v>
      </c>
      <c r="AA137" s="1" t="s">
        <v>457</v>
      </c>
      <c r="AB137" s="1">
        <v>0</v>
      </c>
      <c r="AC137" s="1">
        <v>0</v>
      </c>
      <c r="AD137" s="1">
        <f t="shared" si="17"/>
        <v>0</v>
      </c>
      <c r="AE137" s="1">
        <v>135</v>
      </c>
      <c r="AF137" s="1" t="s">
        <v>719</v>
      </c>
      <c r="AG137" s="1">
        <v>0</v>
      </c>
      <c r="AH137" s="1">
        <v>0</v>
      </c>
      <c r="AI137" s="1">
        <f t="shared" si="18"/>
        <v>0</v>
      </c>
      <c r="AJ137" s="1">
        <v>135</v>
      </c>
      <c r="AK137" s="1" t="s">
        <v>1043</v>
      </c>
      <c r="AL137" s="1">
        <v>48464.333333333336</v>
      </c>
      <c r="AM137" s="1">
        <v>51401</v>
      </c>
      <c r="AN137" s="1">
        <f t="shared" si="19"/>
        <v>0.94286751879016628</v>
      </c>
      <c r="AO137" s="1">
        <v>135</v>
      </c>
      <c r="AP137" s="1" t="s">
        <v>1315</v>
      </c>
      <c r="AQ137" s="1">
        <v>0</v>
      </c>
      <c r="AR137" s="1">
        <v>0</v>
      </c>
      <c r="AS137" s="1">
        <f t="shared" si="20"/>
        <v>0</v>
      </c>
    </row>
    <row r="138" spans="21:45">
      <c r="Z138" s="1">
        <v>136</v>
      </c>
      <c r="AA138" s="1" t="s">
        <v>458</v>
      </c>
      <c r="AB138" s="1">
        <v>4608</v>
      </c>
      <c r="AC138" s="1">
        <v>5559</v>
      </c>
      <c r="AD138" s="1">
        <f t="shared" si="17"/>
        <v>0.82892606583917972</v>
      </c>
      <c r="AE138" s="1">
        <v>136</v>
      </c>
      <c r="AF138" s="1" t="s">
        <v>720</v>
      </c>
      <c r="AG138" s="1">
        <v>6018.333333333333</v>
      </c>
      <c r="AH138" s="1">
        <v>7131</v>
      </c>
      <c r="AI138" s="1">
        <f t="shared" si="18"/>
        <v>0.84396765297059784</v>
      </c>
      <c r="AJ138" s="1">
        <v>136</v>
      </c>
      <c r="AK138" s="1" t="s">
        <v>1044</v>
      </c>
      <c r="AL138" s="1">
        <v>47045.333333333336</v>
      </c>
      <c r="AM138" s="1">
        <v>48165</v>
      </c>
      <c r="AN138" s="1">
        <f t="shared" si="19"/>
        <v>0.97675352088307554</v>
      </c>
      <c r="AO138" s="1">
        <v>136</v>
      </c>
      <c r="AP138" s="1" t="s">
        <v>1316</v>
      </c>
      <c r="AQ138" s="1">
        <v>0</v>
      </c>
      <c r="AR138" s="1">
        <v>0</v>
      </c>
      <c r="AS138" s="1">
        <f t="shared" si="20"/>
        <v>0</v>
      </c>
    </row>
    <row r="139" spans="21:45">
      <c r="Z139" s="1">
        <v>137</v>
      </c>
      <c r="AA139" s="1" t="s">
        <v>459</v>
      </c>
      <c r="AB139" s="1">
        <v>12317.333333333334</v>
      </c>
      <c r="AC139" s="1">
        <v>22817</v>
      </c>
      <c r="AD139" s="1">
        <f t="shared" si="17"/>
        <v>0.53983141225109932</v>
      </c>
      <c r="AE139" s="1">
        <v>137</v>
      </c>
      <c r="AF139" s="1" t="s">
        <v>721</v>
      </c>
      <c r="AG139" s="1">
        <v>8429.3333333333339</v>
      </c>
      <c r="AH139" s="1">
        <v>9563</v>
      </c>
      <c r="AI139" s="1">
        <f t="shared" si="18"/>
        <v>0.88145282163895577</v>
      </c>
      <c r="AJ139" s="1">
        <v>137</v>
      </c>
      <c r="AK139" s="1" t="s">
        <v>1045</v>
      </c>
      <c r="AL139" s="1">
        <v>27532.666666666668</v>
      </c>
      <c r="AM139" s="1">
        <v>27900</v>
      </c>
      <c r="AN139" s="1">
        <f t="shared" si="19"/>
        <v>0.98683393070489844</v>
      </c>
      <c r="AO139" s="1">
        <v>137</v>
      </c>
      <c r="AP139" s="1" t="s">
        <v>1317</v>
      </c>
      <c r="AQ139" s="1">
        <v>0</v>
      </c>
      <c r="AR139" s="1">
        <v>0</v>
      </c>
      <c r="AS139" s="1">
        <f t="shared" si="20"/>
        <v>0</v>
      </c>
    </row>
    <row r="140" spans="21:45">
      <c r="Z140" s="1">
        <v>138</v>
      </c>
      <c r="AA140" s="1" t="s">
        <v>460</v>
      </c>
      <c r="AB140" s="1">
        <v>3287.6666666666665</v>
      </c>
      <c r="AC140" s="1">
        <v>3546</v>
      </c>
      <c r="AD140" s="1">
        <f t="shared" si="17"/>
        <v>0.92714796014288392</v>
      </c>
      <c r="AE140" s="1">
        <v>138</v>
      </c>
      <c r="AF140" s="1" t="s">
        <v>722</v>
      </c>
      <c r="AG140" s="1">
        <v>3443.6666666666665</v>
      </c>
      <c r="AH140" s="1">
        <v>3701</v>
      </c>
      <c r="AI140" s="1">
        <f t="shared" si="18"/>
        <v>0.93046924254705932</v>
      </c>
      <c r="AJ140" s="1">
        <v>138</v>
      </c>
      <c r="AK140" s="1" t="s">
        <v>1046</v>
      </c>
      <c r="AL140" s="1">
        <v>1318.3333333333333</v>
      </c>
      <c r="AM140" s="1">
        <v>1323</v>
      </c>
      <c r="AN140" s="1">
        <f t="shared" si="19"/>
        <v>0.9964726631393297</v>
      </c>
      <c r="AO140" s="1">
        <v>138</v>
      </c>
      <c r="AP140" s="1" t="s">
        <v>1318</v>
      </c>
      <c r="AQ140" s="1">
        <v>0</v>
      </c>
      <c r="AR140" s="1">
        <v>0</v>
      </c>
      <c r="AS140" s="1">
        <f t="shared" si="20"/>
        <v>0</v>
      </c>
    </row>
    <row r="141" spans="21:45">
      <c r="Z141" s="1">
        <v>139</v>
      </c>
      <c r="AA141" s="1" t="s">
        <v>461</v>
      </c>
      <c r="AB141" s="1">
        <v>4898.333333333333</v>
      </c>
      <c r="AC141" s="1">
        <v>5340</v>
      </c>
      <c r="AD141" s="1">
        <f t="shared" si="17"/>
        <v>0.91729088639200995</v>
      </c>
      <c r="AE141" s="1">
        <v>139</v>
      </c>
      <c r="AF141" s="1" t="s">
        <v>723</v>
      </c>
      <c r="AG141" s="1">
        <v>42667.333333333336</v>
      </c>
      <c r="AH141" s="1">
        <v>49142</v>
      </c>
      <c r="AI141" s="1">
        <f t="shared" si="18"/>
        <v>0.86824576397650355</v>
      </c>
      <c r="AJ141" s="1">
        <v>139</v>
      </c>
      <c r="AK141" s="1" t="s">
        <v>1047</v>
      </c>
      <c r="AL141" s="1">
        <v>12797.333333333334</v>
      </c>
      <c r="AM141" s="1">
        <v>16036</v>
      </c>
      <c r="AN141" s="1">
        <f t="shared" si="19"/>
        <v>0.79803774839943464</v>
      </c>
      <c r="AO141" s="1">
        <v>139</v>
      </c>
      <c r="AP141" s="1" t="s">
        <v>1319</v>
      </c>
      <c r="AQ141" s="1">
        <v>0</v>
      </c>
      <c r="AR141" s="1">
        <v>0</v>
      </c>
      <c r="AS141" s="1">
        <f t="shared" si="20"/>
        <v>0</v>
      </c>
    </row>
    <row r="142" spans="21:45">
      <c r="Z142" s="1">
        <v>140</v>
      </c>
      <c r="AA142" s="1" t="s">
        <v>462</v>
      </c>
      <c r="AB142" s="1">
        <v>9425</v>
      </c>
      <c r="AC142" s="1">
        <v>9814</v>
      </c>
      <c r="AD142" s="1">
        <f t="shared" si="17"/>
        <v>0.96036274709598535</v>
      </c>
      <c r="AE142" s="1">
        <v>140</v>
      </c>
      <c r="AF142" s="1" t="s">
        <v>724</v>
      </c>
      <c r="AG142" s="1">
        <v>128391.66666666667</v>
      </c>
      <c r="AH142" s="1">
        <v>159821</v>
      </c>
      <c r="AI142" s="1">
        <f t="shared" si="18"/>
        <v>0.80334666074337335</v>
      </c>
      <c r="AJ142" s="1">
        <v>140</v>
      </c>
      <c r="AK142" s="1" t="s">
        <v>1048</v>
      </c>
      <c r="AL142" s="1">
        <v>34822</v>
      </c>
      <c r="AM142" s="1">
        <v>38034</v>
      </c>
      <c r="AN142" s="1">
        <f t="shared" si="19"/>
        <v>0.91554924541199978</v>
      </c>
    </row>
    <row r="143" spans="21:45">
      <c r="Z143" s="1">
        <v>141</v>
      </c>
      <c r="AA143" s="1" t="s">
        <v>463</v>
      </c>
      <c r="AB143" s="1">
        <v>39574.333333333336</v>
      </c>
      <c r="AC143" s="1">
        <v>46328</v>
      </c>
      <c r="AD143" s="1">
        <f t="shared" si="17"/>
        <v>0.85422062971277279</v>
      </c>
      <c r="AE143" s="1">
        <v>141</v>
      </c>
      <c r="AF143" s="1" t="s">
        <v>725</v>
      </c>
      <c r="AG143" s="1">
        <v>0</v>
      </c>
      <c r="AH143" s="1">
        <v>0</v>
      </c>
      <c r="AI143" s="1">
        <f t="shared" si="18"/>
        <v>0</v>
      </c>
      <c r="AJ143" s="1">
        <v>141</v>
      </c>
      <c r="AK143" s="1" t="s">
        <v>1049</v>
      </c>
      <c r="AL143" s="1">
        <v>42813.666666666664</v>
      </c>
      <c r="AM143" s="1">
        <v>46103</v>
      </c>
      <c r="AN143" s="1">
        <f t="shared" si="19"/>
        <v>0.92865250995958315</v>
      </c>
    </row>
    <row r="144" spans="21:45">
      <c r="Z144" s="1">
        <v>142</v>
      </c>
      <c r="AA144" s="1" t="s">
        <v>464</v>
      </c>
      <c r="AB144" s="1">
        <v>43977</v>
      </c>
      <c r="AC144" s="1">
        <v>70327</v>
      </c>
      <c r="AD144" s="1">
        <f t="shared" si="17"/>
        <v>0.62532171143373105</v>
      </c>
      <c r="AE144" s="1">
        <v>142</v>
      </c>
      <c r="AF144" s="1" t="s">
        <v>726</v>
      </c>
      <c r="AG144" s="1">
        <v>0</v>
      </c>
      <c r="AH144" s="1">
        <v>0</v>
      </c>
      <c r="AI144" s="1">
        <f t="shared" si="18"/>
        <v>0</v>
      </c>
      <c r="AJ144" s="1">
        <v>142</v>
      </c>
      <c r="AK144" s="1" t="s">
        <v>1050</v>
      </c>
      <c r="AL144" s="1">
        <v>10319.666666666666</v>
      </c>
      <c r="AM144" s="1">
        <v>10733</v>
      </c>
      <c r="AN144" s="1">
        <f t="shared" si="19"/>
        <v>0.96148948725115679</v>
      </c>
    </row>
    <row r="145" spans="26:40">
      <c r="Z145" s="1">
        <v>143</v>
      </c>
      <c r="AA145" s="1" t="s">
        <v>465</v>
      </c>
      <c r="AB145" s="1">
        <v>69131.333333333328</v>
      </c>
      <c r="AC145" s="1">
        <v>71766</v>
      </c>
      <c r="AD145" s="1">
        <f t="shared" si="17"/>
        <v>0.96328809371197122</v>
      </c>
      <c r="AE145" s="1">
        <v>143</v>
      </c>
      <c r="AF145" s="1" t="s">
        <v>727</v>
      </c>
      <c r="AG145" s="1">
        <v>0</v>
      </c>
      <c r="AH145" s="1">
        <v>0</v>
      </c>
      <c r="AI145" s="1">
        <f t="shared" si="18"/>
        <v>0</v>
      </c>
      <c r="AJ145" s="1">
        <v>143</v>
      </c>
      <c r="AK145" s="1" t="s">
        <v>1051</v>
      </c>
      <c r="AL145" s="1">
        <v>189.33333333333334</v>
      </c>
      <c r="AM145" s="1">
        <v>194</v>
      </c>
      <c r="AN145" s="1">
        <f t="shared" si="19"/>
        <v>0.97594501718213067</v>
      </c>
    </row>
    <row r="146" spans="26:40">
      <c r="Z146" s="1">
        <v>144</v>
      </c>
      <c r="AA146" s="1" t="s">
        <v>466</v>
      </c>
      <c r="AB146" s="1">
        <v>43390.666666666664</v>
      </c>
      <c r="AC146" s="1">
        <v>57533</v>
      </c>
      <c r="AD146" s="1">
        <f t="shared" si="17"/>
        <v>0.7541874518392343</v>
      </c>
      <c r="AE146" s="1">
        <v>144</v>
      </c>
      <c r="AF146" s="1" t="s">
        <v>728</v>
      </c>
      <c r="AG146" s="1">
        <v>0</v>
      </c>
      <c r="AH146" s="1">
        <v>0</v>
      </c>
      <c r="AI146" s="1">
        <f t="shared" si="18"/>
        <v>0</v>
      </c>
      <c r="AJ146" s="1">
        <v>144</v>
      </c>
      <c r="AK146" s="1" t="s">
        <v>1052</v>
      </c>
      <c r="AL146" s="1">
        <v>13484.666666666666</v>
      </c>
      <c r="AM146" s="1">
        <v>32392</v>
      </c>
      <c r="AN146" s="1">
        <f t="shared" si="19"/>
        <v>0.4162962048242364</v>
      </c>
    </row>
    <row r="147" spans="26:40">
      <c r="Z147" s="1">
        <v>145</v>
      </c>
      <c r="AA147" s="1" t="s">
        <v>467</v>
      </c>
      <c r="AB147" s="1">
        <v>973.66666666666663</v>
      </c>
      <c r="AC147" s="1">
        <v>994</v>
      </c>
      <c r="AD147" s="1">
        <f t="shared" si="17"/>
        <v>0.97954393024815556</v>
      </c>
      <c r="AE147" s="1">
        <v>145</v>
      </c>
      <c r="AF147" s="1" t="s">
        <v>729</v>
      </c>
      <c r="AG147" s="1">
        <v>0</v>
      </c>
      <c r="AH147" s="1">
        <v>0</v>
      </c>
      <c r="AI147" s="1">
        <f t="shared" si="18"/>
        <v>0</v>
      </c>
      <c r="AJ147" s="1">
        <v>145</v>
      </c>
      <c r="AK147" s="1" t="s">
        <v>1053</v>
      </c>
      <c r="AL147" s="1">
        <v>16437.666666666668</v>
      </c>
      <c r="AM147" s="1">
        <v>42857</v>
      </c>
      <c r="AN147" s="1">
        <f t="shared" si="19"/>
        <v>0.38354683404500239</v>
      </c>
    </row>
    <row r="148" spans="26:40">
      <c r="Z148" s="1">
        <v>146</v>
      </c>
      <c r="AA148" s="1" t="s">
        <v>468</v>
      </c>
      <c r="AB148" s="1">
        <v>4556.333333333333</v>
      </c>
      <c r="AC148" s="1">
        <v>6637</v>
      </c>
      <c r="AD148" s="1">
        <f t="shared" si="17"/>
        <v>0.68650494701421316</v>
      </c>
      <c r="AE148" s="1">
        <v>146</v>
      </c>
      <c r="AF148" s="1" t="s">
        <v>730</v>
      </c>
      <c r="AG148" s="1">
        <v>0</v>
      </c>
      <c r="AH148" s="1">
        <v>0</v>
      </c>
      <c r="AI148" s="1">
        <f t="shared" si="18"/>
        <v>0</v>
      </c>
      <c r="AJ148" s="1">
        <v>146</v>
      </c>
      <c r="AK148" s="1" t="s">
        <v>1054</v>
      </c>
      <c r="AL148" s="1">
        <v>17928.666666666668</v>
      </c>
      <c r="AM148" s="1">
        <v>46896</v>
      </c>
      <c r="AN148" s="1">
        <f t="shared" si="19"/>
        <v>0.38230694870920051</v>
      </c>
    </row>
    <row r="149" spans="26:40">
      <c r="Z149" s="1">
        <v>147</v>
      </c>
      <c r="AA149" s="1" t="s">
        <v>469</v>
      </c>
      <c r="AB149" s="1">
        <v>0</v>
      </c>
      <c r="AC149" s="1">
        <v>0</v>
      </c>
      <c r="AD149" s="1">
        <f t="shared" si="17"/>
        <v>0</v>
      </c>
      <c r="AE149" s="1">
        <v>147</v>
      </c>
      <c r="AF149" s="1" t="s">
        <v>731</v>
      </c>
      <c r="AG149" s="1">
        <v>0</v>
      </c>
      <c r="AH149" s="1">
        <v>0</v>
      </c>
      <c r="AI149" s="1">
        <f t="shared" si="18"/>
        <v>0</v>
      </c>
      <c r="AJ149" s="1">
        <v>147</v>
      </c>
      <c r="AK149" s="1" t="s">
        <v>1055</v>
      </c>
      <c r="AL149" s="1">
        <v>13828.333333333334</v>
      </c>
      <c r="AM149" s="1">
        <v>26287</v>
      </c>
      <c r="AN149" s="1">
        <f t="shared" si="19"/>
        <v>0.5260521677381722</v>
      </c>
    </row>
    <row r="150" spans="26:40">
      <c r="Z150" s="1">
        <v>148</v>
      </c>
      <c r="AA150" s="1" t="s">
        <v>470</v>
      </c>
      <c r="AB150" s="1">
        <v>0</v>
      </c>
      <c r="AC150" s="1">
        <v>0</v>
      </c>
      <c r="AD150" s="1">
        <f t="shared" si="17"/>
        <v>0</v>
      </c>
      <c r="AE150" s="1">
        <v>148</v>
      </c>
      <c r="AF150" s="1" t="s">
        <v>732</v>
      </c>
      <c r="AG150" s="1">
        <v>0</v>
      </c>
      <c r="AH150" s="1">
        <v>0</v>
      </c>
      <c r="AI150" s="1">
        <f t="shared" si="18"/>
        <v>0</v>
      </c>
      <c r="AJ150" s="1">
        <v>148</v>
      </c>
      <c r="AK150" s="1" t="s">
        <v>1056</v>
      </c>
      <c r="AL150" s="1">
        <v>1695.6666666666667</v>
      </c>
      <c r="AM150" s="1">
        <v>2311</v>
      </c>
      <c r="AN150" s="1">
        <f t="shared" si="19"/>
        <v>0.73373719890379352</v>
      </c>
    </row>
    <row r="151" spans="26:40">
      <c r="Z151" s="1">
        <v>149</v>
      </c>
      <c r="AA151" s="1" t="s">
        <v>471</v>
      </c>
      <c r="AB151" s="1">
        <v>30255.666666666668</v>
      </c>
      <c r="AC151" s="1">
        <v>34776</v>
      </c>
      <c r="AD151" s="1">
        <f t="shared" si="17"/>
        <v>0.87001571965340085</v>
      </c>
      <c r="AE151" s="1">
        <v>149</v>
      </c>
      <c r="AF151" s="1" t="s">
        <v>733</v>
      </c>
      <c r="AG151" s="1">
        <v>468693.33333333331</v>
      </c>
      <c r="AH151" s="1">
        <v>1084697</v>
      </c>
      <c r="AI151" s="1">
        <f t="shared" si="18"/>
        <v>0.43209609073624555</v>
      </c>
      <c r="AJ151" s="1">
        <v>149</v>
      </c>
      <c r="AK151" s="1" t="s">
        <v>1057</v>
      </c>
      <c r="AL151" s="1">
        <v>0</v>
      </c>
      <c r="AM151" s="1">
        <v>0</v>
      </c>
      <c r="AN151" s="1">
        <f t="shared" si="19"/>
        <v>0</v>
      </c>
    </row>
    <row r="152" spans="26:40">
      <c r="Z152" s="1">
        <v>150</v>
      </c>
      <c r="AA152" s="1" t="s">
        <v>472</v>
      </c>
      <c r="AB152" s="1">
        <v>49567</v>
      </c>
      <c r="AC152" s="1">
        <v>61699</v>
      </c>
      <c r="AD152" s="1">
        <f t="shared" si="17"/>
        <v>0.80336796382437314</v>
      </c>
      <c r="AE152" s="1">
        <v>150</v>
      </c>
      <c r="AF152" s="1" t="s">
        <v>734</v>
      </c>
      <c r="AG152" s="1">
        <v>193251.66666666666</v>
      </c>
      <c r="AH152" s="1">
        <v>422237</v>
      </c>
      <c r="AI152" s="1">
        <f t="shared" si="18"/>
        <v>0.45768529680408554</v>
      </c>
      <c r="AJ152" s="1">
        <v>150</v>
      </c>
      <c r="AK152" s="1" t="s">
        <v>1058</v>
      </c>
      <c r="AL152" s="1">
        <v>0</v>
      </c>
      <c r="AM152" s="1">
        <v>0</v>
      </c>
      <c r="AN152" s="1">
        <f t="shared" si="19"/>
        <v>0</v>
      </c>
    </row>
    <row r="153" spans="26:40">
      <c r="Z153" s="1">
        <v>151</v>
      </c>
      <c r="AA153" s="1" t="s">
        <v>473</v>
      </c>
      <c r="AB153" s="1">
        <v>138173.66666666666</v>
      </c>
      <c r="AC153" s="1">
        <v>150278</v>
      </c>
      <c r="AD153" s="1">
        <f t="shared" si="17"/>
        <v>0.9194537235434771</v>
      </c>
      <c r="AE153" s="1">
        <v>151</v>
      </c>
      <c r="AF153" s="1" t="s">
        <v>735</v>
      </c>
      <c r="AG153" s="1">
        <v>717.33333333333337</v>
      </c>
      <c r="AH153" s="1">
        <v>3947</v>
      </c>
      <c r="AI153" s="1">
        <f t="shared" si="18"/>
        <v>0.18174140697576219</v>
      </c>
      <c r="AJ153" s="1">
        <v>151</v>
      </c>
      <c r="AK153" s="1" t="s">
        <v>1059</v>
      </c>
      <c r="AL153" s="1">
        <v>0</v>
      </c>
      <c r="AM153" s="1">
        <v>0</v>
      </c>
      <c r="AN153" s="1">
        <f t="shared" si="19"/>
        <v>0</v>
      </c>
    </row>
    <row r="154" spans="26:40">
      <c r="Z154" s="1">
        <v>152</v>
      </c>
      <c r="AA154" s="1" t="s">
        <v>474</v>
      </c>
      <c r="AB154" s="1">
        <v>0</v>
      </c>
      <c r="AC154" s="1">
        <v>0</v>
      </c>
      <c r="AD154" s="1">
        <f t="shared" si="17"/>
        <v>0</v>
      </c>
      <c r="AE154" s="1">
        <v>152</v>
      </c>
      <c r="AF154" s="1" t="s">
        <v>736</v>
      </c>
      <c r="AG154" s="1">
        <v>4167</v>
      </c>
      <c r="AH154" s="1">
        <v>7958</v>
      </c>
      <c r="AI154" s="1">
        <f t="shared" si="18"/>
        <v>0.52362402613722037</v>
      </c>
      <c r="AJ154" s="1">
        <v>152</v>
      </c>
      <c r="AK154" s="1" t="s">
        <v>1060</v>
      </c>
      <c r="AL154" s="1">
        <v>20727.666666666668</v>
      </c>
      <c r="AM154" s="1">
        <v>52969</v>
      </c>
      <c r="AN154" s="1">
        <f t="shared" si="19"/>
        <v>0.39131693380404892</v>
      </c>
    </row>
    <row r="155" spans="26:40">
      <c r="Z155" s="1">
        <v>153</v>
      </c>
      <c r="AA155" s="1" t="s">
        <v>475</v>
      </c>
      <c r="AB155" s="1">
        <v>1003.6666666666666</v>
      </c>
      <c r="AC155" s="1">
        <v>1111</v>
      </c>
      <c r="AD155" s="1">
        <f t="shared" si="17"/>
        <v>0.90339033903390331</v>
      </c>
      <c r="AE155" s="1">
        <v>153</v>
      </c>
      <c r="AF155" s="1" t="s">
        <v>737</v>
      </c>
      <c r="AG155" s="1">
        <v>517415</v>
      </c>
      <c r="AH155" s="1">
        <v>730199</v>
      </c>
      <c r="AI155" s="1">
        <f t="shared" si="18"/>
        <v>0.70859450642906929</v>
      </c>
      <c r="AJ155" s="1">
        <v>153</v>
      </c>
      <c r="AK155" s="1" t="s">
        <v>1061</v>
      </c>
      <c r="AL155" s="1">
        <v>22762</v>
      </c>
      <c r="AM155" s="1">
        <v>62330</v>
      </c>
      <c r="AN155" s="1">
        <f t="shared" si="19"/>
        <v>0.36518530402695332</v>
      </c>
    </row>
    <row r="156" spans="26:40">
      <c r="Z156" s="1">
        <v>154</v>
      </c>
      <c r="AA156" s="1" t="s">
        <v>476</v>
      </c>
      <c r="AB156" s="1">
        <v>0</v>
      </c>
      <c r="AC156" s="1">
        <v>0</v>
      </c>
      <c r="AD156" s="1">
        <f t="shared" si="17"/>
        <v>0</v>
      </c>
      <c r="AE156" s="1">
        <v>154</v>
      </c>
      <c r="AF156" s="1" t="s">
        <v>738</v>
      </c>
      <c r="AG156" s="1">
        <v>27736.666666666668</v>
      </c>
      <c r="AH156" s="1">
        <v>59690</v>
      </c>
      <c r="AI156" s="1">
        <f t="shared" si="18"/>
        <v>0.46467861730049703</v>
      </c>
      <c r="AJ156" s="1">
        <v>154</v>
      </c>
      <c r="AK156" s="1" t="s">
        <v>1062</v>
      </c>
      <c r="AL156" s="1">
        <v>0</v>
      </c>
      <c r="AM156" s="1">
        <v>0</v>
      </c>
      <c r="AN156" s="1">
        <f t="shared" si="19"/>
        <v>0</v>
      </c>
    </row>
    <row r="157" spans="26:40">
      <c r="Z157" s="1">
        <v>155</v>
      </c>
      <c r="AA157" s="1" t="s">
        <v>477</v>
      </c>
      <c r="AB157" s="1">
        <v>13046</v>
      </c>
      <c r="AC157" s="1">
        <v>16640</v>
      </c>
      <c r="AD157" s="1">
        <f t="shared" si="17"/>
        <v>0.78401442307692304</v>
      </c>
      <c r="AE157" s="1">
        <v>155</v>
      </c>
      <c r="AF157" s="1" t="s">
        <v>739</v>
      </c>
      <c r="AG157" s="1">
        <v>29756</v>
      </c>
      <c r="AH157" s="1">
        <v>69144</v>
      </c>
      <c r="AI157" s="1">
        <f t="shared" si="18"/>
        <v>0.43034825870646765</v>
      </c>
      <c r="AJ157" s="1">
        <v>155</v>
      </c>
      <c r="AK157" s="1" t="s">
        <v>1063</v>
      </c>
      <c r="AL157" s="1">
        <v>26700.666666666668</v>
      </c>
      <c r="AM157" s="1">
        <v>77137</v>
      </c>
      <c r="AN157" s="1">
        <f t="shared" si="19"/>
        <v>0.34614603454459814</v>
      </c>
    </row>
    <row r="158" spans="26:40">
      <c r="Z158" s="1">
        <v>156</v>
      </c>
      <c r="AA158" s="1" t="s">
        <v>478</v>
      </c>
      <c r="AB158" s="1">
        <v>39877.666666666664</v>
      </c>
      <c r="AC158" s="1">
        <v>44144</v>
      </c>
      <c r="AD158" s="1">
        <f t="shared" si="17"/>
        <v>0.90335417421771169</v>
      </c>
      <c r="AE158" s="1">
        <v>156</v>
      </c>
      <c r="AF158" s="1" t="s">
        <v>740</v>
      </c>
      <c r="AG158" s="1">
        <v>26960</v>
      </c>
      <c r="AH158" s="1">
        <v>59134</v>
      </c>
      <c r="AI158" s="1">
        <f t="shared" si="18"/>
        <v>0.45591368755707379</v>
      </c>
      <c r="AJ158" s="1">
        <v>156</v>
      </c>
      <c r="AK158" s="1" t="s">
        <v>1064</v>
      </c>
      <c r="AL158" s="1">
        <v>20558.666666666668</v>
      </c>
      <c r="AM158" s="1">
        <v>48445</v>
      </c>
      <c r="AN158" s="1">
        <f t="shared" si="19"/>
        <v>0.42437128014586989</v>
      </c>
    </row>
    <row r="159" spans="26:40">
      <c r="Z159" s="1">
        <v>157</v>
      </c>
      <c r="AA159" s="1" t="s">
        <v>479</v>
      </c>
      <c r="AB159" s="1">
        <v>14225.333333333334</v>
      </c>
      <c r="AC159" s="1">
        <v>22692</v>
      </c>
      <c r="AD159" s="1">
        <f t="shared" si="17"/>
        <v>0.62688759621599388</v>
      </c>
      <c r="AE159" s="1">
        <v>157</v>
      </c>
      <c r="AF159" s="1" t="s">
        <v>741</v>
      </c>
      <c r="AG159" s="1">
        <v>64399.333333333336</v>
      </c>
      <c r="AH159" s="1">
        <v>134629</v>
      </c>
      <c r="AI159" s="1">
        <f t="shared" si="18"/>
        <v>0.47834666627051625</v>
      </c>
      <c r="AJ159" s="1">
        <v>157</v>
      </c>
      <c r="AK159" s="1" t="s">
        <v>1065</v>
      </c>
      <c r="AL159" s="1">
        <v>1291.6666666666667</v>
      </c>
      <c r="AM159" s="1">
        <v>2047</v>
      </c>
      <c r="AN159" s="1">
        <f t="shared" si="19"/>
        <v>0.63100472235792215</v>
      </c>
    </row>
    <row r="160" spans="26:40">
      <c r="Z160" s="1">
        <v>158</v>
      </c>
      <c r="AA160" s="1" t="s">
        <v>480</v>
      </c>
      <c r="AB160" s="1">
        <v>0</v>
      </c>
      <c r="AC160" s="1">
        <v>0</v>
      </c>
      <c r="AD160" s="1">
        <f t="shared" si="17"/>
        <v>0</v>
      </c>
      <c r="AE160" s="1">
        <v>158</v>
      </c>
      <c r="AF160" s="1" t="s">
        <v>742</v>
      </c>
      <c r="AG160" s="1">
        <v>0</v>
      </c>
      <c r="AH160" s="1">
        <v>0</v>
      </c>
      <c r="AI160" s="1">
        <f t="shared" si="18"/>
        <v>0</v>
      </c>
      <c r="AJ160" s="1">
        <v>158</v>
      </c>
      <c r="AK160" s="1" t="s">
        <v>1066</v>
      </c>
      <c r="AL160" s="1">
        <v>27945</v>
      </c>
      <c r="AM160" s="1">
        <v>60568</v>
      </c>
      <c r="AN160" s="1">
        <f t="shared" si="19"/>
        <v>0.46138224805177652</v>
      </c>
    </row>
    <row r="161" spans="26:40">
      <c r="Z161" s="1">
        <v>159</v>
      </c>
      <c r="AA161" s="1" t="s">
        <v>481</v>
      </c>
      <c r="AB161" s="1">
        <v>0</v>
      </c>
      <c r="AC161" s="1">
        <v>0</v>
      </c>
      <c r="AD161" s="1">
        <f t="shared" si="17"/>
        <v>0</v>
      </c>
      <c r="AE161" s="1">
        <v>159</v>
      </c>
      <c r="AF161" s="1" t="s">
        <v>743</v>
      </c>
      <c r="AG161" s="1">
        <v>0</v>
      </c>
      <c r="AH161" s="1">
        <v>0</v>
      </c>
      <c r="AI161" s="1">
        <f t="shared" si="18"/>
        <v>0</v>
      </c>
      <c r="AJ161" s="1">
        <v>159</v>
      </c>
      <c r="AK161" s="1" t="s">
        <v>1067</v>
      </c>
      <c r="AL161" s="1">
        <v>0</v>
      </c>
      <c r="AM161" s="1">
        <v>0</v>
      </c>
      <c r="AN161" s="1">
        <f t="shared" si="19"/>
        <v>0</v>
      </c>
    </row>
    <row r="162" spans="26:40">
      <c r="Z162" s="1">
        <v>160</v>
      </c>
      <c r="AA162" s="1" t="s">
        <v>482</v>
      </c>
      <c r="AB162" s="1">
        <v>0</v>
      </c>
      <c r="AC162" s="1">
        <v>0</v>
      </c>
      <c r="AD162" s="1">
        <f t="shared" si="17"/>
        <v>0</v>
      </c>
      <c r="AE162" s="1">
        <v>160</v>
      </c>
      <c r="AF162" s="1" t="s">
        <v>744</v>
      </c>
      <c r="AG162" s="1">
        <v>0</v>
      </c>
      <c r="AH162" s="1">
        <v>0</v>
      </c>
      <c r="AI162" s="1">
        <f t="shared" si="18"/>
        <v>0</v>
      </c>
      <c r="AJ162" s="1">
        <v>160</v>
      </c>
      <c r="AK162" s="1" t="s">
        <v>1068</v>
      </c>
      <c r="AL162" s="1">
        <v>28712.666666666668</v>
      </c>
      <c r="AM162" s="1">
        <v>65218</v>
      </c>
      <c r="AN162" s="1">
        <f t="shared" si="19"/>
        <v>0.44025677982561051</v>
      </c>
    </row>
    <row r="163" spans="26:40">
      <c r="Z163" s="1">
        <v>161</v>
      </c>
      <c r="AA163" s="1" t="s">
        <v>483</v>
      </c>
      <c r="AB163" s="1">
        <v>0</v>
      </c>
      <c r="AC163" s="1">
        <v>0</v>
      </c>
      <c r="AD163" s="1">
        <f t="shared" si="17"/>
        <v>0</v>
      </c>
      <c r="AE163" s="1">
        <v>161</v>
      </c>
      <c r="AF163" s="1" t="s">
        <v>745</v>
      </c>
      <c r="AG163" s="1">
        <v>0</v>
      </c>
      <c r="AH163" s="1">
        <v>0</v>
      </c>
      <c r="AI163" s="1">
        <f t="shared" si="18"/>
        <v>0</v>
      </c>
      <c r="AJ163" s="1">
        <v>161</v>
      </c>
      <c r="AK163" s="1" t="s">
        <v>1069</v>
      </c>
      <c r="AL163" s="1">
        <v>37975.666666666664</v>
      </c>
      <c r="AM163" s="1">
        <v>107310</v>
      </c>
      <c r="AN163" s="1">
        <f t="shared" si="19"/>
        <v>0.35388749106948714</v>
      </c>
    </row>
    <row r="164" spans="26:40">
      <c r="Z164" s="1">
        <v>162</v>
      </c>
      <c r="AA164" s="1" t="s">
        <v>484</v>
      </c>
      <c r="AB164" s="1">
        <v>28708.666666666668</v>
      </c>
      <c r="AC164" s="1">
        <v>38338</v>
      </c>
      <c r="AD164" s="1">
        <f t="shared" si="17"/>
        <v>0.74883057714712997</v>
      </c>
      <c r="AE164" s="1">
        <v>162</v>
      </c>
      <c r="AF164" s="1" t="s">
        <v>746</v>
      </c>
      <c r="AG164" s="1">
        <v>0</v>
      </c>
      <c r="AH164" s="1">
        <v>0</v>
      </c>
      <c r="AI164" s="1">
        <f t="shared" si="18"/>
        <v>0</v>
      </c>
      <c r="AJ164" s="1">
        <v>162</v>
      </c>
      <c r="AK164" s="1" t="s">
        <v>1070</v>
      </c>
      <c r="AL164" s="1">
        <v>19028.333333333332</v>
      </c>
      <c r="AM164" s="1">
        <v>42175</v>
      </c>
      <c r="AN164" s="1">
        <f t="shared" si="19"/>
        <v>0.45117565698478557</v>
      </c>
    </row>
    <row r="165" spans="26:40">
      <c r="Z165" s="1">
        <v>163</v>
      </c>
      <c r="AA165" s="1" t="s">
        <v>485</v>
      </c>
      <c r="AB165" s="1">
        <v>905.66666666666663</v>
      </c>
      <c r="AC165" s="1">
        <v>931</v>
      </c>
      <c r="AD165" s="1">
        <f t="shared" si="17"/>
        <v>0.97278911564625847</v>
      </c>
      <c r="AE165" s="1">
        <v>163</v>
      </c>
      <c r="AF165" s="1" t="s">
        <v>747</v>
      </c>
      <c r="AG165" s="1">
        <v>0</v>
      </c>
      <c r="AH165" s="1">
        <v>0</v>
      </c>
      <c r="AI165" s="1">
        <f t="shared" si="18"/>
        <v>0</v>
      </c>
      <c r="AJ165" s="1">
        <v>163</v>
      </c>
      <c r="AK165" s="1" t="s">
        <v>1071</v>
      </c>
      <c r="AL165" s="1">
        <v>1805.6666666666667</v>
      </c>
      <c r="AM165" s="1">
        <v>3121</v>
      </c>
      <c r="AN165" s="1">
        <f t="shared" si="19"/>
        <v>0.57855388230268079</v>
      </c>
    </row>
    <row r="166" spans="26:40">
      <c r="Z166" s="1">
        <v>164</v>
      </c>
      <c r="AA166" s="1" t="s">
        <v>486</v>
      </c>
      <c r="AB166" s="1">
        <v>12138.666666666666</v>
      </c>
      <c r="AC166" s="1">
        <v>13054</v>
      </c>
      <c r="AD166" s="1">
        <f t="shared" si="17"/>
        <v>0.92988100709871813</v>
      </c>
      <c r="AE166" s="1">
        <v>164</v>
      </c>
      <c r="AF166" s="1" t="s">
        <v>748</v>
      </c>
      <c r="AG166" s="1">
        <v>0</v>
      </c>
      <c r="AH166" s="1">
        <v>0</v>
      </c>
      <c r="AI166" s="1">
        <f t="shared" si="18"/>
        <v>0</v>
      </c>
      <c r="AJ166" s="1">
        <v>164</v>
      </c>
      <c r="AK166" s="1" t="s">
        <v>1072</v>
      </c>
      <c r="AL166" s="1">
        <v>0</v>
      </c>
      <c r="AM166" s="1">
        <v>0</v>
      </c>
      <c r="AN166" s="1">
        <f t="shared" si="19"/>
        <v>0</v>
      </c>
    </row>
    <row r="167" spans="26:40">
      <c r="Z167" s="1">
        <v>165</v>
      </c>
      <c r="AA167" s="1" t="s">
        <v>487</v>
      </c>
      <c r="AB167" s="1">
        <v>6245.666666666667</v>
      </c>
      <c r="AC167" s="1">
        <v>6776</v>
      </c>
      <c r="AD167" s="1">
        <f t="shared" si="17"/>
        <v>0.92173356946084228</v>
      </c>
      <c r="AE167" s="1">
        <v>165</v>
      </c>
      <c r="AF167" s="1" t="s">
        <v>749</v>
      </c>
      <c r="AG167" s="1">
        <v>0</v>
      </c>
      <c r="AH167" s="1">
        <v>0</v>
      </c>
      <c r="AI167" s="1">
        <f t="shared" si="18"/>
        <v>0</v>
      </c>
      <c r="AJ167" s="1">
        <v>165</v>
      </c>
      <c r="AK167" s="1" t="s">
        <v>1073</v>
      </c>
      <c r="AL167" s="1">
        <v>0</v>
      </c>
      <c r="AM167" s="1">
        <v>0</v>
      </c>
      <c r="AN167" s="1">
        <f t="shared" si="19"/>
        <v>0</v>
      </c>
    </row>
    <row r="168" spans="26:40">
      <c r="Z168" s="1">
        <v>166</v>
      </c>
      <c r="AA168" s="1" t="s">
        <v>488</v>
      </c>
      <c r="AB168" s="1">
        <v>140652.66666666666</v>
      </c>
      <c r="AC168" s="1">
        <v>151264</v>
      </c>
      <c r="AD168" s="1">
        <f t="shared" si="17"/>
        <v>0.92984891756575694</v>
      </c>
      <c r="AE168" s="1">
        <v>166</v>
      </c>
      <c r="AF168" s="1" t="s">
        <v>750</v>
      </c>
      <c r="AG168" s="1">
        <v>0</v>
      </c>
      <c r="AH168" s="1">
        <v>0</v>
      </c>
      <c r="AI168" s="1">
        <f t="shared" si="18"/>
        <v>0</v>
      </c>
      <c r="AJ168" s="1">
        <v>166</v>
      </c>
      <c r="AK168" s="1" t="s">
        <v>1074</v>
      </c>
      <c r="AL168" s="1">
        <v>0</v>
      </c>
      <c r="AM168" s="1">
        <v>0</v>
      </c>
      <c r="AN168" s="1">
        <f t="shared" si="19"/>
        <v>0</v>
      </c>
    </row>
    <row r="169" spans="26:40">
      <c r="Z169" s="1">
        <v>167</v>
      </c>
      <c r="AA169" s="1" t="s">
        <v>489</v>
      </c>
      <c r="AB169" s="1">
        <v>4807.666666666667</v>
      </c>
      <c r="AC169" s="1">
        <v>6164</v>
      </c>
      <c r="AD169" s="1">
        <f t="shared" si="17"/>
        <v>0.77995890114644173</v>
      </c>
      <c r="AE169" s="1">
        <v>167</v>
      </c>
      <c r="AF169" s="1" t="s">
        <v>751</v>
      </c>
      <c r="AG169" s="1">
        <v>11714.333333333334</v>
      </c>
      <c r="AH169" s="1">
        <v>36018</v>
      </c>
      <c r="AI169" s="1">
        <f t="shared" si="18"/>
        <v>0.32523553038295666</v>
      </c>
      <c r="AJ169" s="1">
        <v>167</v>
      </c>
      <c r="AK169" s="1" t="s">
        <v>1075</v>
      </c>
      <c r="AL169" s="1">
        <v>0</v>
      </c>
      <c r="AM169" s="1">
        <v>0</v>
      </c>
      <c r="AN169" s="1">
        <f t="shared" si="19"/>
        <v>0</v>
      </c>
    </row>
    <row r="170" spans="26:40">
      <c r="Z170" s="1">
        <v>168</v>
      </c>
      <c r="AA170" s="1" t="s">
        <v>490</v>
      </c>
      <c r="AB170" s="1">
        <v>1615.3333333333333</v>
      </c>
      <c r="AC170" s="1">
        <v>1694</v>
      </c>
      <c r="AD170" s="1">
        <f t="shared" si="17"/>
        <v>0.95356158992522622</v>
      </c>
      <c r="AE170" s="1">
        <v>168</v>
      </c>
      <c r="AF170" s="1" t="s">
        <v>752</v>
      </c>
      <c r="AG170" s="1">
        <v>58512.333333333336</v>
      </c>
      <c r="AH170" s="1">
        <v>120383</v>
      </c>
      <c r="AI170" s="1">
        <f t="shared" si="18"/>
        <v>0.4860514635233657</v>
      </c>
      <c r="AJ170" s="1">
        <v>168</v>
      </c>
      <c r="AK170" s="1" t="s">
        <v>1076</v>
      </c>
      <c r="AL170" s="1">
        <v>0</v>
      </c>
      <c r="AM170" s="1">
        <v>0</v>
      </c>
      <c r="AN170" s="1">
        <f t="shared" si="19"/>
        <v>0</v>
      </c>
    </row>
    <row r="171" spans="26:40">
      <c r="Z171" s="1">
        <v>169</v>
      </c>
      <c r="AA171" s="1" t="s">
        <v>491</v>
      </c>
      <c r="AB171" s="1">
        <v>2961.3333333333335</v>
      </c>
      <c r="AC171" s="1">
        <v>3015</v>
      </c>
      <c r="AD171" s="1">
        <f t="shared" si="17"/>
        <v>0.98220011055831957</v>
      </c>
      <c r="AE171" s="1">
        <v>169</v>
      </c>
      <c r="AF171" s="1" t="s">
        <v>753</v>
      </c>
      <c r="AG171" s="1">
        <v>17953</v>
      </c>
      <c r="AH171" s="1">
        <v>38886</v>
      </c>
      <c r="AI171" s="1">
        <f t="shared" si="18"/>
        <v>0.46168286787018464</v>
      </c>
      <c r="AJ171" s="1">
        <v>169</v>
      </c>
      <c r="AK171" s="1" t="s">
        <v>1077</v>
      </c>
      <c r="AL171" s="1">
        <v>0</v>
      </c>
      <c r="AM171" s="1">
        <v>0</v>
      </c>
      <c r="AN171" s="1">
        <f t="shared" si="19"/>
        <v>0</v>
      </c>
    </row>
    <row r="172" spans="26:40">
      <c r="Z172" s="1">
        <v>170</v>
      </c>
      <c r="AA172" s="1" t="s">
        <v>492</v>
      </c>
      <c r="AB172" s="1">
        <v>1308</v>
      </c>
      <c r="AC172" s="1">
        <v>3397</v>
      </c>
      <c r="AD172" s="1">
        <f t="shared" si="17"/>
        <v>0.38504562849573154</v>
      </c>
      <c r="AE172" s="1">
        <v>170</v>
      </c>
      <c r="AF172" s="1" t="s">
        <v>754</v>
      </c>
      <c r="AG172" s="1">
        <v>18864.666666666668</v>
      </c>
      <c r="AH172" s="1">
        <v>19807</v>
      </c>
      <c r="AI172" s="1">
        <f t="shared" si="18"/>
        <v>0.95242422712509056</v>
      </c>
      <c r="AJ172" s="1">
        <v>170</v>
      </c>
      <c r="AK172" s="1" t="s">
        <v>1078</v>
      </c>
      <c r="AL172" s="1">
        <v>0</v>
      </c>
      <c r="AM172" s="1">
        <v>0</v>
      </c>
      <c r="AN172" s="1">
        <f t="shared" si="19"/>
        <v>0</v>
      </c>
    </row>
    <row r="173" spans="26:40">
      <c r="Z173" s="1">
        <v>171</v>
      </c>
      <c r="AA173" s="1" t="s">
        <v>493</v>
      </c>
      <c r="AB173" s="1">
        <v>74021.333333333328</v>
      </c>
      <c r="AC173" s="1">
        <v>104247</v>
      </c>
      <c r="AD173" s="1">
        <f t="shared" si="17"/>
        <v>0.71005720388436433</v>
      </c>
      <c r="AE173" s="1">
        <v>171</v>
      </c>
      <c r="AF173" s="1" t="s">
        <v>755</v>
      </c>
      <c r="AG173" s="1">
        <v>16098.333333333334</v>
      </c>
      <c r="AH173" s="1">
        <v>16635</v>
      </c>
      <c r="AI173" s="1">
        <f t="shared" si="18"/>
        <v>0.96773870353671976</v>
      </c>
      <c r="AJ173" s="1">
        <v>171</v>
      </c>
      <c r="AK173" s="1" t="s">
        <v>1079</v>
      </c>
      <c r="AL173" s="1">
        <v>0</v>
      </c>
      <c r="AM173" s="1">
        <v>0</v>
      </c>
      <c r="AN173" s="1">
        <f t="shared" si="19"/>
        <v>0</v>
      </c>
    </row>
    <row r="174" spans="26:40">
      <c r="Z174" s="1">
        <v>172</v>
      </c>
      <c r="AA174" s="1" t="s">
        <v>494</v>
      </c>
      <c r="AB174" s="1">
        <v>18359.333333333332</v>
      </c>
      <c r="AC174" s="1">
        <v>26574</v>
      </c>
      <c r="AD174" s="1">
        <f t="shared" si="17"/>
        <v>0.69087579338200245</v>
      </c>
      <c r="AE174" s="1">
        <v>172</v>
      </c>
      <c r="AF174" s="1" t="s">
        <v>756</v>
      </c>
      <c r="AG174" s="1">
        <v>45665.333333333336</v>
      </c>
      <c r="AH174" s="1">
        <v>47891</v>
      </c>
      <c r="AI174" s="1">
        <f t="shared" si="18"/>
        <v>0.95352641066867128</v>
      </c>
      <c r="AJ174" s="1">
        <v>172</v>
      </c>
      <c r="AK174" s="1" t="s">
        <v>1080</v>
      </c>
      <c r="AL174" s="1">
        <v>0</v>
      </c>
      <c r="AM174" s="1">
        <v>0</v>
      </c>
      <c r="AN174" s="1">
        <f t="shared" si="19"/>
        <v>0</v>
      </c>
    </row>
    <row r="175" spans="26:40">
      <c r="Z175" s="1">
        <v>173</v>
      </c>
      <c r="AA175" s="1" t="s">
        <v>495</v>
      </c>
      <c r="AB175" s="1">
        <v>9500</v>
      </c>
      <c r="AC175" s="1">
        <v>13130</v>
      </c>
      <c r="AD175" s="1">
        <f t="shared" si="17"/>
        <v>0.72353389185072359</v>
      </c>
      <c r="AE175" s="1">
        <v>173</v>
      </c>
      <c r="AF175" s="1" t="s">
        <v>757</v>
      </c>
      <c r="AG175" s="1">
        <v>0</v>
      </c>
      <c r="AH175" s="1">
        <v>0</v>
      </c>
      <c r="AI175" s="1">
        <f t="shared" si="18"/>
        <v>0</v>
      </c>
      <c r="AJ175" s="1">
        <v>173</v>
      </c>
      <c r="AK175" s="1" t="s">
        <v>1081</v>
      </c>
      <c r="AL175" s="1">
        <v>0</v>
      </c>
      <c r="AM175" s="1">
        <v>0</v>
      </c>
      <c r="AN175" s="1">
        <f t="shared" si="19"/>
        <v>0</v>
      </c>
    </row>
    <row r="176" spans="26:40">
      <c r="Z176" s="1">
        <v>174</v>
      </c>
      <c r="AA176" s="1" t="s">
        <v>496</v>
      </c>
      <c r="AB176" s="1">
        <v>7442</v>
      </c>
      <c r="AC176" s="1">
        <v>9895</v>
      </c>
      <c r="AD176" s="1">
        <f t="shared" si="17"/>
        <v>0.75209701869631129</v>
      </c>
      <c r="AE176" s="1">
        <v>174</v>
      </c>
      <c r="AF176" s="1" t="s">
        <v>758</v>
      </c>
      <c r="AG176" s="1">
        <v>0</v>
      </c>
      <c r="AH176" s="1">
        <v>0</v>
      </c>
      <c r="AI176" s="1">
        <f t="shared" si="18"/>
        <v>0</v>
      </c>
      <c r="AJ176" s="1">
        <v>174</v>
      </c>
      <c r="AK176" s="1" t="s">
        <v>1082</v>
      </c>
      <c r="AL176" s="1">
        <v>0</v>
      </c>
      <c r="AM176" s="1">
        <v>0</v>
      </c>
      <c r="AN176" s="1">
        <f t="shared" si="19"/>
        <v>0</v>
      </c>
    </row>
    <row r="177" spans="26:40">
      <c r="Z177" s="1">
        <v>175</v>
      </c>
      <c r="AA177" s="1" t="s">
        <v>497</v>
      </c>
      <c r="AB177" s="1">
        <v>41595</v>
      </c>
      <c r="AC177" s="1">
        <v>54354</v>
      </c>
      <c r="AD177" s="1">
        <f t="shared" si="17"/>
        <v>0.76526106634286351</v>
      </c>
      <c r="AE177" s="1">
        <v>175</v>
      </c>
      <c r="AF177" s="1" t="s">
        <v>759</v>
      </c>
      <c r="AG177" s="1">
        <v>0</v>
      </c>
      <c r="AH177" s="1">
        <v>0</v>
      </c>
      <c r="AI177" s="1">
        <f t="shared" si="18"/>
        <v>0</v>
      </c>
      <c r="AJ177" s="1">
        <v>175</v>
      </c>
      <c r="AK177" s="1" t="s">
        <v>1083</v>
      </c>
      <c r="AL177" s="1">
        <v>0</v>
      </c>
      <c r="AM177" s="1">
        <v>0</v>
      </c>
      <c r="AN177" s="1">
        <f t="shared" si="19"/>
        <v>0</v>
      </c>
    </row>
    <row r="178" spans="26:40">
      <c r="Z178" s="1">
        <v>176</v>
      </c>
      <c r="AA178" s="1" t="s">
        <v>498</v>
      </c>
      <c r="AB178" s="1">
        <v>70178.333333333328</v>
      </c>
      <c r="AC178" s="1">
        <v>107628</v>
      </c>
      <c r="AD178" s="1">
        <f t="shared" si="17"/>
        <v>0.65204531658428411</v>
      </c>
      <c r="AE178" s="1">
        <v>176</v>
      </c>
      <c r="AF178" s="1" t="s">
        <v>760</v>
      </c>
      <c r="AG178" s="1">
        <v>0</v>
      </c>
      <c r="AH178" s="1">
        <v>0</v>
      </c>
      <c r="AI178" s="1">
        <f t="shared" si="18"/>
        <v>0</v>
      </c>
      <c r="AJ178" s="1">
        <v>176</v>
      </c>
      <c r="AK178" s="1" t="s">
        <v>1084</v>
      </c>
      <c r="AL178" s="1">
        <v>0</v>
      </c>
      <c r="AM178" s="1">
        <v>0</v>
      </c>
      <c r="AN178" s="1">
        <f t="shared" si="19"/>
        <v>0</v>
      </c>
    </row>
    <row r="179" spans="26:40">
      <c r="Z179" s="1">
        <v>177</v>
      </c>
      <c r="AA179" s="1" t="s">
        <v>499</v>
      </c>
      <c r="AB179" s="1">
        <v>77448</v>
      </c>
      <c r="AC179" s="1">
        <v>118142</v>
      </c>
      <c r="AD179" s="1">
        <f t="shared" si="17"/>
        <v>0.65555010072624464</v>
      </c>
      <c r="AE179" s="1">
        <v>177</v>
      </c>
      <c r="AF179" s="1" t="s">
        <v>761</v>
      </c>
      <c r="AG179" s="1">
        <v>19364.666666666668</v>
      </c>
      <c r="AH179" s="1">
        <v>26547</v>
      </c>
      <c r="AI179" s="1">
        <f t="shared" si="18"/>
        <v>0.72944839969362518</v>
      </c>
      <c r="AJ179" s="1">
        <v>177</v>
      </c>
      <c r="AK179" s="1" t="s">
        <v>1085</v>
      </c>
      <c r="AL179" s="1">
        <v>0</v>
      </c>
      <c r="AM179" s="1">
        <v>0</v>
      </c>
      <c r="AN179" s="1">
        <f t="shared" si="19"/>
        <v>0</v>
      </c>
    </row>
    <row r="180" spans="26:40">
      <c r="Z180" s="1">
        <v>178</v>
      </c>
      <c r="AA180" s="1" t="s">
        <v>500</v>
      </c>
      <c r="AB180" s="1">
        <v>46432.333333333336</v>
      </c>
      <c r="AC180" s="1">
        <v>63978</v>
      </c>
      <c r="AD180" s="1">
        <f t="shared" si="17"/>
        <v>0.72575468650682007</v>
      </c>
      <c r="AE180" s="1">
        <v>178</v>
      </c>
      <c r="AF180" s="1" t="s">
        <v>762</v>
      </c>
      <c r="AG180" s="1">
        <v>39436.333333333336</v>
      </c>
      <c r="AH180" s="1">
        <v>47280</v>
      </c>
      <c r="AI180" s="1">
        <f t="shared" si="18"/>
        <v>0.83410180485053587</v>
      </c>
      <c r="AJ180" s="1">
        <v>178</v>
      </c>
      <c r="AK180" s="1" t="s">
        <v>1086</v>
      </c>
      <c r="AL180" s="1">
        <v>0</v>
      </c>
      <c r="AM180" s="1">
        <v>0</v>
      </c>
      <c r="AN180" s="1">
        <f t="shared" si="19"/>
        <v>0</v>
      </c>
    </row>
    <row r="181" spans="26:40">
      <c r="Z181" s="1">
        <v>179</v>
      </c>
      <c r="AA181" s="1" t="s">
        <v>501</v>
      </c>
      <c r="AB181" s="1">
        <v>0</v>
      </c>
      <c r="AC181" s="1">
        <v>0</v>
      </c>
      <c r="AD181" s="1">
        <f t="shared" si="17"/>
        <v>0</v>
      </c>
      <c r="AE181" s="1">
        <v>179</v>
      </c>
      <c r="AF181" s="1" t="s">
        <v>763</v>
      </c>
      <c r="AG181" s="1">
        <v>0</v>
      </c>
      <c r="AH181" s="1">
        <v>0</v>
      </c>
      <c r="AI181" s="1">
        <f t="shared" si="18"/>
        <v>0</v>
      </c>
      <c r="AJ181" s="1">
        <v>179</v>
      </c>
      <c r="AK181" s="1" t="s">
        <v>1087</v>
      </c>
      <c r="AL181" s="1">
        <v>0</v>
      </c>
      <c r="AM181" s="1">
        <v>0</v>
      </c>
      <c r="AN181" s="1">
        <f t="shared" si="19"/>
        <v>0</v>
      </c>
    </row>
    <row r="182" spans="26:40">
      <c r="Z182" s="1">
        <v>180</v>
      </c>
      <c r="AA182" s="1" t="s">
        <v>502</v>
      </c>
      <c r="AB182" s="1">
        <v>0</v>
      </c>
      <c r="AC182" s="1">
        <v>0</v>
      </c>
      <c r="AD182" s="1">
        <f t="shared" si="17"/>
        <v>0</v>
      </c>
      <c r="AE182" s="1">
        <v>180</v>
      </c>
      <c r="AF182" s="1" t="s">
        <v>764</v>
      </c>
      <c r="AG182" s="1">
        <v>0</v>
      </c>
      <c r="AH182" s="1">
        <v>0</v>
      </c>
      <c r="AI182" s="1">
        <f t="shared" si="18"/>
        <v>0</v>
      </c>
      <c r="AJ182" s="1">
        <v>180</v>
      </c>
      <c r="AK182" s="1" t="s">
        <v>1088</v>
      </c>
      <c r="AL182" s="1">
        <v>0</v>
      </c>
      <c r="AM182" s="1">
        <v>0</v>
      </c>
      <c r="AN182" s="1">
        <f t="shared" si="19"/>
        <v>0</v>
      </c>
    </row>
    <row r="183" spans="26:40">
      <c r="Z183" s="1">
        <v>181</v>
      </c>
      <c r="AA183" s="1" t="s">
        <v>503</v>
      </c>
      <c r="AB183" s="1">
        <v>1924.6666666666667</v>
      </c>
      <c r="AC183" s="1">
        <v>1949</v>
      </c>
      <c r="AD183" s="1">
        <f t="shared" si="17"/>
        <v>0.98751496493928514</v>
      </c>
      <c r="AE183" s="1">
        <v>181</v>
      </c>
      <c r="AF183" s="1" t="s">
        <v>765</v>
      </c>
      <c r="AG183" s="1">
        <v>48846</v>
      </c>
      <c r="AH183" s="1">
        <v>52314</v>
      </c>
      <c r="AI183" s="1">
        <f t="shared" si="18"/>
        <v>0.93370799403601334</v>
      </c>
      <c r="AJ183" s="1">
        <v>181</v>
      </c>
      <c r="AK183" s="1" t="s">
        <v>1089</v>
      </c>
      <c r="AL183" s="1">
        <v>0</v>
      </c>
      <c r="AM183" s="1">
        <v>0</v>
      </c>
      <c r="AN183" s="1">
        <f t="shared" si="19"/>
        <v>0</v>
      </c>
    </row>
    <row r="184" spans="26:40">
      <c r="Z184" s="1">
        <v>182</v>
      </c>
      <c r="AA184" s="1" t="s">
        <v>504</v>
      </c>
      <c r="AB184" s="1">
        <v>0</v>
      </c>
      <c r="AC184" s="1">
        <v>0</v>
      </c>
      <c r="AD184" s="1">
        <f t="shared" si="17"/>
        <v>0</v>
      </c>
      <c r="AE184" s="1">
        <v>182</v>
      </c>
      <c r="AF184" s="1" t="s">
        <v>766</v>
      </c>
      <c r="AG184" s="1">
        <v>57337</v>
      </c>
      <c r="AH184" s="1">
        <v>59299</v>
      </c>
      <c r="AI184" s="1">
        <f t="shared" si="18"/>
        <v>0.96691343867518842</v>
      </c>
      <c r="AJ184" s="1">
        <v>182</v>
      </c>
      <c r="AK184" s="1" t="s">
        <v>1090</v>
      </c>
      <c r="AL184" s="1">
        <v>0</v>
      </c>
      <c r="AM184" s="1">
        <v>0</v>
      </c>
      <c r="AN184" s="1">
        <f t="shared" si="19"/>
        <v>0</v>
      </c>
    </row>
    <row r="185" spans="26:40">
      <c r="Z185" s="1">
        <v>183</v>
      </c>
      <c r="AA185" s="1" t="s">
        <v>505</v>
      </c>
      <c r="AB185" s="1">
        <v>44001</v>
      </c>
      <c r="AC185" s="1">
        <v>58708</v>
      </c>
      <c r="AD185" s="1">
        <f t="shared" si="17"/>
        <v>0.74948899638890787</v>
      </c>
      <c r="AE185" s="1">
        <v>183</v>
      </c>
      <c r="AF185" s="1" t="s">
        <v>767</v>
      </c>
      <c r="AG185" s="1">
        <v>174278.33333333334</v>
      </c>
      <c r="AH185" s="1">
        <v>181415</v>
      </c>
      <c r="AI185" s="1">
        <f t="shared" si="18"/>
        <v>0.9606610993210779</v>
      </c>
      <c r="AJ185" s="1">
        <v>183</v>
      </c>
      <c r="AK185" s="1" t="s">
        <v>1091</v>
      </c>
      <c r="AL185" s="1">
        <v>0</v>
      </c>
      <c r="AM185" s="1">
        <v>0</v>
      </c>
      <c r="AN185" s="1">
        <f t="shared" si="19"/>
        <v>0</v>
      </c>
    </row>
    <row r="186" spans="26:40">
      <c r="Z186" s="1">
        <v>184</v>
      </c>
      <c r="AA186" s="1" t="s">
        <v>506</v>
      </c>
      <c r="AB186" s="1">
        <v>298</v>
      </c>
      <c r="AC186" s="1">
        <v>353</v>
      </c>
      <c r="AD186" s="1">
        <f t="shared" si="17"/>
        <v>0.84419263456090654</v>
      </c>
      <c r="AE186" s="1">
        <v>184</v>
      </c>
      <c r="AF186" s="1" t="s">
        <v>768</v>
      </c>
      <c r="AG186" s="1">
        <v>0</v>
      </c>
      <c r="AH186" s="1">
        <v>0</v>
      </c>
      <c r="AI186" s="1">
        <f t="shared" si="18"/>
        <v>0</v>
      </c>
      <c r="AJ186" s="1">
        <v>184</v>
      </c>
      <c r="AK186" s="1" t="s">
        <v>1092</v>
      </c>
      <c r="AL186" s="1">
        <v>0</v>
      </c>
      <c r="AM186" s="1">
        <v>0</v>
      </c>
      <c r="AN186" s="1">
        <f t="shared" si="19"/>
        <v>0</v>
      </c>
    </row>
    <row r="187" spans="26:40">
      <c r="Z187" s="1">
        <v>185</v>
      </c>
      <c r="AA187" s="1" t="s">
        <v>507</v>
      </c>
      <c r="AB187" s="1">
        <v>0</v>
      </c>
      <c r="AC187" s="1">
        <v>0</v>
      </c>
      <c r="AD187" s="1">
        <f t="shared" si="17"/>
        <v>0</v>
      </c>
      <c r="AE187" s="1">
        <v>185</v>
      </c>
      <c r="AF187" s="1" t="s">
        <v>769</v>
      </c>
      <c r="AG187" s="1">
        <v>4387</v>
      </c>
      <c r="AH187" s="1">
        <v>4449</v>
      </c>
      <c r="AI187" s="1">
        <f t="shared" si="18"/>
        <v>0.98606428410878855</v>
      </c>
      <c r="AJ187" s="1">
        <v>185</v>
      </c>
      <c r="AK187" s="1" t="s">
        <v>1093</v>
      </c>
      <c r="AL187" s="1">
        <v>0</v>
      </c>
      <c r="AM187" s="1">
        <v>0</v>
      </c>
      <c r="AN187" s="1">
        <f t="shared" si="19"/>
        <v>0</v>
      </c>
    </row>
    <row r="188" spans="26:40">
      <c r="Z188" s="1">
        <v>186</v>
      </c>
      <c r="AA188" s="1" t="s">
        <v>508</v>
      </c>
      <c r="AB188" s="1">
        <v>1742.6666666666667</v>
      </c>
      <c r="AC188" s="1">
        <v>2763</v>
      </c>
      <c r="AD188" s="1">
        <f t="shared" si="17"/>
        <v>0.63071540595970566</v>
      </c>
      <c r="AE188" s="1">
        <v>186</v>
      </c>
      <c r="AF188" s="1" t="s">
        <v>770</v>
      </c>
      <c r="AG188" s="1">
        <v>8498</v>
      </c>
      <c r="AH188" s="1">
        <v>8597</v>
      </c>
      <c r="AI188" s="1">
        <f t="shared" si="18"/>
        <v>0.98848435500756082</v>
      </c>
      <c r="AJ188" s="1">
        <v>186</v>
      </c>
      <c r="AK188" s="1" t="s">
        <v>1094</v>
      </c>
      <c r="AL188" s="1">
        <v>0</v>
      </c>
      <c r="AM188" s="1">
        <v>0</v>
      </c>
      <c r="AN188" s="1">
        <f t="shared" si="19"/>
        <v>0</v>
      </c>
    </row>
    <row r="189" spans="26:40">
      <c r="Z189" s="1">
        <v>187</v>
      </c>
      <c r="AA189" s="1" t="s">
        <v>509</v>
      </c>
      <c r="AB189" s="1">
        <v>6766.333333333333</v>
      </c>
      <c r="AC189" s="1">
        <v>11139</v>
      </c>
      <c r="AD189" s="1">
        <f t="shared" si="17"/>
        <v>0.60744531226621179</v>
      </c>
      <c r="AE189" s="1">
        <v>187</v>
      </c>
      <c r="AF189" s="1" t="s">
        <v>771</v>
      </c>
      <c r="AG189" s="1">
        <v>41456.666666666664</v>
      </c>
      <c r="AH189" s="1">
        <v>44779</v>
      </c>
      <c r="AI189" s="1">
        <f t="shared" si="18"/>
        <v>0.92580599536985342</v>
      </c>
      <c r="AJ189" s="1">
        <v>187</v>
      </c>
      <c r="AK189" s="1" t="s">
        <v>1095</v>
      </c>
      <c r="AL189" s="1">
        <v>0</v>
      </c>
      <c r="AM189" s="1">
        <v>0</v>
      </c>
      <c r="AN189" s="1">
        <f t="shared" si="19"/>
        <v>0</v>
      </c>
    </row>
    <row r="190" spans="26:40">
      <c r="Z190" s="1">
        <v>188</v>
      </c>
      <c r="AA190" s="1" t="s">
        <v>510</v>
      </c>
      <c r="AB190" s="1">
        <v>0</v>
      </c>
      <c r="AC190" s="1">
        <v>0</v>
      </c>
      <c r="AD190" s="1">
        <f t="shared" si="17"/>
        <v>0</v>
      </c>
      <c r="AE190" s="1">
        <v>188</v>
      </c>
      <c r="AF190" s="1" t="s">
        <v>772</v>
      </c>
      <c r="AG190" s="1">
        <v>43749</v>
      </c>
      <c r="AH190" s="1">
        <v>46226</v>
      </c>
      <c r="AI190" s="1">
        <f t="shared" si="18"/>
        <v>0.94641543719984422</v>
      </c>
      <c r="AJ190" s="1">
        <v>188</v>
      </c>
      <c r="AK190" s="1" t="s">
        <v>1096</v>
      </c>
      <c r="AL190" s="1">
        <v>61781.666666666664</v>
      </c>
      <c r="AM190" s="1">
        <v>76930</v>
      </c>
      <c r="AN190" s="1">
        <f t="shared" si="19"/>
        <v>0.80308938862169066</v>
      </c>
    </row>
    <row r="191" spans="26:40">
      <c r="Z191" s="1">
        <v>189</v>
      </c>
      <c r="AA191" s="1" t="s">
        <v>511</v>
      </c>
      <c r="AB191" s="1">
        <v>140484.33333333334</v>
      </c>
      <c r="AC191" s="1">
        <v>167474</v>
      </c>
      <c r="AD191" s="1">
        <f t="shared" si="17"/>
        <v>0.83884264622170213</v>
      </c>
      <c r="AE191" s="1">
        <v>189</v>
      </c>
      <c r="AF191" s="1" t="s">
        <v>773</v>
      </c>
      <c r="AG191" s="1">
        <v>73664.333333333328</v>
      </c>
      <c r="AH191" s="1">
        <v>77053</v>
      </c>
      <c r="AI191" s="1">
        <f t="shared" si="18"/>
        <v>0.95602161282926468</v>
      </c>
      <c r="AJ191" s="1">
        <v>189</v>
      </c>
      <c r="AK191" s="1" t="s">
        <v>1097</v>
      </c>
      <c r="AL191" s="1">
        <v>66610</v>
      </c>
      <c r="AM191" s="1">
        <v>82891</v>
      </c>
      <c r="AN191" s="1">
        <f t="shared" si="19"/>
        <v>0.80358543147024408</v>
      </c>
    </row>
    <row r="192" spans="26:40">
      <c r="Z192" s="1">
        <v>190</v>
      </c>
      <c r="AA192" s="1" t="s">
        <v>512</v>
      </c>
      <c r="AB192" s="1">
        <v>3288</v>
      </c>
      <c r="AC192" s="1">
        <v>3458</v>
      </c>
      <c r="AD192" s="1">
        <f t="shared" ref="AD192:AD255" si="21">IF(AC192,AB192/AC192,0)</f>
        <v>0.95083863504916133</v>
      </c>
      <c r="AE192" s="1">
        <v>190</v>
      </c>
      <c r="AF192" s="1" t="s">
        <v>774</v>
      </c>
      <c r="AG192" s="1">
        <v>76458</v>
      </c>
      <c r="AH192" s="1">
        <v>80140</v>
      </c>
      <c r="AI192" s="1">
        <f t="shared" ref="AI192:AI255" si="22">IF(AH192,AG192/AH192,0)</f>
        <v>0.95405540304467185</v>
      </c>
      <c r="AJ192" s="1">
        <v>190</v>
      </c>
      <c r="AK192" s="1" t="s">
        <v>1098</v>
      </c>
      <c r="AL192" s="1">
        <v>298888.66666666669</v>
      </c>
      <c r="AM192" s="1">
        <v>653391</v>
      </c>
      <c r="AN192" s="1">
        <f t="shared" ref="AN192:AN255" si="23">IF(AM192,AL192/AM192,0)</f>
        <v>0.45744227677863131</v>
      </c>
    </row>
    <row r="193" spans="26:40">
      <c r="Z193" s="1">
        <v>191</v>
      </c>
      <c r="AA193" s="1" t="s">
        <v>513</v>
      </c>
      <c r="AB193" s="1">
        <v>16810</v>
      </c>
      <c r="AC193" s="1">
        <v>32619</v>
      </c>
      <c r="AD193" s="1">
        <f t="shared" si="21"/>
        <v>0.51534381802017226</v>
      </c>
      <c r="AE193" s="1">
        <v>191</v>
      </c>
      <c r="AF193" s="1" t="s">
        <v>775</v>
      </c>
      <c r="AG193" s="1">
        <v>13096.333333333334</v>
      </c>
      <c r="AH193" s="1">
        <v>13149</v>
      </c>
      <c r="AI193" s="1">
        <f t="shared" si="22"/>
        <v>0.99599462570030683</v>
      </c>
      <c r="AJ193" s="1">
        <v>191</v>
      </c>
      <c r="AK193" s="1" t="s">
        <v>1099</v>
      </c>
      <c r="AL193" s="1">
        <v>12293.666666666666</v>
      </c>
      <c r="AM193" s="1">
        <v>30421</v>
      </c>
      <c r="AN193" s="1">
        <f t="shared" si="23"/>
        <v>0.40411776952324596</v>
      </c>
    </row>
    <row r="194" spans="26:40">
      <c r="Z194" s="1">
        <v>192</v>
      </c>
      <c r="AA194" s="1" t="s">
        <v>514</v>
      </c>
      <c r="AB194" s="1">
        <v>131249.66666666666</v>
      </c>
      <c r="AC194" s="1">
        <v>177667</v>
      </c>
      <c r="AD194" s="1">
        <f t="shared" si="21"/>
        <v>0.73873970217691898</v>
      </c>
      <c r="AE194" s="1">
        <v>192</v>
      </c>
      <c r="AF194" s="1" t="s">
        <v>776</v>
      </c>
      <c r="AG194" s="1">
        <v>11302.666666666666</v>
      </c>
      <c r="AH194" s="1">
        <v>11633</v>
      </c>
      <c r="AI194" s="1">
        <f t="shared" si="22"/>
        <v>0.97160377088168715</v>
      </c>
      <c r="AJ194" s="1">
        <v>192</v>
      </c>
      <c r="AK194" s="1" t="s">
        <v>1100</v>
      </c>
      <c r="AL194" s="1">
        <v>157511</v>
      </c>
      <c r="AM194" s="1">
        <v>400885</v>
      </c>
      <c r="AN194" s="1">
        <f t="shared" si="23"/>
        <v>0.39290819062823501</v>
      </c>
    </row>
    <row r="195" spans="26:40">
      <c r="Z195" s="1">
        <v>193</v>
      </c>
      <c r="AA195" s="1" t="s">
        <v>515</v>
      </c>
      <c r="AB195" s="1">
        <v>456.66666666666669</v>
      </c>
      <c r="AC195" s="1">
        <v>460</v>
      </c>
      <c r="AD195" s="1">
        <f t="shared" si="21"/>
        <v>0.99275362318840588</v>
      </c>
      <c r="AE195" s="1">
        <v>193</v>
      </c>
      <c r="AF195" s="1" t="s">
        <v>777</v>
      </c>
      <c r="AG195" s="1">
        <v>0</v>
      </c>
      <c r="AH195" s="1">
        <v>0</v>
      </c>
      <c r="AI195" s="1">
        <f t="shared" si="22"/>
        <v>0</v>
      </c>
      <c r="AJ195" s="1">
        <v>193</v>
      </c>
      <c r="AK195" s="1" t="s">
        <v>1101</v>
      </c>
      <c r="AL195" s="1">
        <v>125427.66666666667</v>
      </c>
      <c r="AM195" s="1">
        <v>275894</v>
      </c>
      <c r="AN195" s="1">
        <f t="shared" si="23"/>
        <v>0.4546226690927192</v>
      </c>
    </row>
    <row r="196" spans="26:40">
      <c r="Z196" s="1">
        <v>194</v>
      </c>
      <c r="AA196" s="1" t="s">
        <v>516</v>
      </c>
      <c r="AB196" s="1">
        <v>2411.3333333333335</v>
      </c>
      <c r="AC196" s="1">
        <v>3948</v>
      </c>
      <c r="AD196" s="1">
        <f t="shared" si="21"/>
        <v>0.61077338736913211</v>
      </c>
      <c r="AE196" s="1">
        <v>194</v>
      </c>
      <c r="AF196" s="1" t="s">
        <v>778</v>
      </c>
      <c r="AG196" s="1">
        <v>0</v>
      </c>
      <c r="AH196" s="1">
        <v>0</v>
      </c>
      <c r="AI196" s="1">
        <f t="shared" si="22"/>
        <v>0</v>
      </c>
      <c r="AJ196" s="1">
        <v>194</v>
      </c>
      <c r="AK196" s="1" t="s">
        <v>1102</v>
      </c>
      <c r="AL196" s="1">
        <v>20415.666666666668</v>
      </c>
      <c r="AM196" s="1">
        <v>43800</v>
      </c>
      <c r="AN196" s="1">
        <f t="shared" si="23"/>
        <v>0.46611111111111114</v>
      </c>
    </row>
    <row r="197" spans="26:40">
      <c r="Z197" s="1">
        <v>195</v>
      </c>
      <c r="AA197" s="1" t="s">
        <v>517</v>
      </c>
      <c r="AB197" s="1">
        <v>21651</v>
      </c>
      <c r="AC197" s="1">
        <v>36465</v>
      </c>
      <c r="AD197" s="1">
        <f t="shared" si="21"/>
        <v>0.59374742904154665</v>
      </c>
      <c r="AE197" s="1">
        <v>195</v>
      </c>
      <c r="AF197" s="1" t="s">
        <v>779</v>
      </c>
      <c r="AG197" s="1">
        <v>22600</v>
      </c>
      <c r="AH197" s="1">
        <v>26622</v>
      </c>
      <c r="AI197" s="1">
        <f t="shared" si="22"/>
        <v>0.84892194425662981</v>
      </c>
      <c r="AJ197" s="1">
        <v>195</v>
      </c>
      <c r="AK197" s="1" t="s">
        <v>1103</v>
      </c>
      <c r="AL197" s="1">
        <v>47408.333333333336</v>
      </c>
      <c r="AM197" s="1">
        <v>102543</v>
      </c>
      <c r="AN197" s="1">
        <f t="shared" si="23"/>
        <v>0.4623263736513788</v>
      </c>
    </row>
    <row r="198" spans="26:40">
      <c r="Z198" s="1">
        <v>196</v>
      </c>
      <c r="AA198" s="1" t="s">
        <v>518</v>
      </c>
      <c r="AB198" s="1">
        <v>27004.333333333332</v>
      </c>
      <c r="AC198" s="1">
        <v>34099</v>
      </c>
      <c r="AD198" s="1">
        <f t="shared" si="21"/>
        <v>0.79193915755105226</v>
      </c>
      <c r="AE198" s="1">
        <v>196</v>
      </c>
      <c r="AF198" s="1" t="s">
        <v>780</v>
      </c>
      <c r="AG198" s="1">
        <v>23978</v>
      </c>
      <c r="AH198" s="1">
        <v>26289</v>
      </c>
      <c r="AI198" s="1">
        <f t="shared" si="22"/>
        <v>0.91209251017535853</v>
      </c>
      <c r="AJ198" s="1">
        <v>196</v>
      </c>
      <c r="AK198" s="1" t="s">
        <v>1104</v>
      </c>
      <c r="AL198" s="1">
        <v>0</v>
      </c>
      <c r="AM198" s="1">
        <v>0</v>
      </c>
      <c r="AN198" s="1">
        <f t="shared" si="23"/>
        <v>0</v>
      </c>
    </row>
    <row r="199" spans="26:40">
      <c r="Z199" s="1">
        <v>197</v>
      </c>
      <c r="AA199" s="1" t="s">
        <v>519</v>
      </c>
      <c r="AB199" s="1">
        <v>86507</v>
      </c>
      <c r="AC199" s="1">
        <v>130048</v>
      </c>
      <c r="AD199" s="1">
        <f t="shared" si="21"/>
        <v>0.66519285187007871</v>
      </c>
      <c r="AE199" s="1">
        <v>197</v>
      </c>
      <c r="AF199" s="1" t="s">
        <v>781</v>
      </c>
      <c r="AG199" s="1">
        <v>7373.666666666667</v>
      </c>
      <c r="AH199" s="1">
        <v>10248</v>
      </c>
      <c r="AI199" s="1">
        <f t="shared" si="22"/>
        <v>0.71952250845693466</v>
      </c>
      <c r="AJ199" s="1">
        <v>197</v>
      </c>
      <c r="AK199" s="1" t="s">
        <v>1105</v>
      </c>
      <c r="AL199" s="1">
        <v>0</v>
      </c>
      <c r="AM199" s="1">
        <v>0</v>
      </c>
      <c r="AN199" s="1">
        <f t="shared" si="23"/>
        <v>0</v>
      </c>
    </row>
    <row r="200" spans="26:40">
      <c r="Z200" s="1">
        <v>198</v>
      </c>
      <c r="AA200" s="1" t="s">
        <v>520</v>
      </c>
      <c r="AB200" s="1">
        <v>106164.66666666667</v>
      </c>
      <c r="AC200" s="1">
        <v>143835</v>
      </c>
      <c r="AD200" s="1">
        <f t="shared" si="21"/>
        <v>0.73810036963650483</v>
      </c>
      <c r="AE200" s="1">
        <v>198</v>
      </c>
      <c r="AF200" s="1" t="s">
        <v>782</v>
      </c>
      <c r="AG200" s="1">
        <v>2712.6666666666665</v>
      </c>
      <c r="AH200" s="1">
        <v>2742</v>
      </c>
      <c r="AI200" s="1">
        <f t="shared" si="22"/>
        <v>0.98930221249696082</v>
      </c>
      <c r="AJ200" s="1">
        <v>198</v>
      </c>
      <c r="AK200" s="1" t="s">
        <v>1106</v>
      </c>
      <c r="AL200" s="1">
        <v>0</v>
      </c>
      <c r="AM200" s="1">
        <v>0</v>
      </c>
      <c r="AN200" s="1">
        <f t="shared" si="23"/>
        <v>0</v>
      </c>
    </row>
    <row r="201" spans="26:40">
      <c r="Z201" s="1">
        <v>199</v>
      </c>
      <c r="AA201" s="1" t="s">
        <v>521</v>
      </c>
      <c r="AB201" s="1">
        <v>1550.6666666666667</v>
      </c>
      <c r="AC201" s="1">
        <v>1790</v>
      </c>
      <c r="AD201" s="1">
        <f t="shared" si="21"/>
        <v>0.86629422718808202</v>
      </c>
      <c r="AE201" s="1">
        <v>199</v>
      </c>
      <c r="AF201" s="1" t="s">
        <v>783</v>
      </c>
      <c r="AG201" s="1">
        <v>6309.333333333333</v>
      </c>
      <c r="AH201" s="1">
        <v>7225</v>
      </c>
      <c r="AI201" s="1">
        <f t="shared" si="22"/>
        <v>0.8732641291810842</v>
      </c>
      <c r="AJ201" s="1">
        <v>199</v>
      </c>
      <c r="AK201" s="1" t="s">
        <v>1107</v>
      </c>
      <c r="AL201" s="1">
        <v>0</v>
      </c>
      <c r="AM201" s="1">
        <v>0</v>
      </c>
      <c r="AN201" s="1">
        <f t="shared" si="23"/>
        <v>0</v>
      </c>
    </row>
    <row r="202" spans="26:40">
      <c r="Z202" s="1">
        <v>200</v>
      </c>
      <c r="AA202" s="1" t="s">
        <v>522</v>
      </c>
      <c r="AB202" s="1">
        <v>46398.666666666664</v>
      </c>
      <c r="AC202" s="1">
        <v>60721</v>
      </c>
      <c r="AD202" s="1">
        <f t="shared" si="21"/>
        <v>0.76412882967452223</v>
      </c>
      <c r="AE202" s="1">
        <v>200</v>
      </c>
      <c r="AF202" s="1" t="s">
        <v>784</v>
      </c>
      <c r="AG202" s="1">
        <v>59007.666666666664</v>
      </c>
      <c r="AH202" s="1">
        <v>65017</v>
      </c>
      <c r="AI202" s="1">
        <f t="shared" si="22"/>
        <v>0.90757289119255991</v>
      </c>
      <c r="AJ202" s="1">
        <v>200</v>
      </c>
      <c r="AK202" s="1" t="s">
        <v>1108</v>
      </c>
      <c r="AL202" s="1">
        <v>344934</v>
      </c>
      <c r="AM202" s="1">
        <v>408232</v>
      </c>
      <c r="AN202" s="1">
        <f t="shared" si="23"/>
        <v>0.84494601109173217</v>
      </c>
    </row>
    <row r="203" spans="26:40">
      <c r="Z203" s="1">
        <v>201</v>
      </c>
      <c r="AA203" s="1" t="s">
        <v>523</v>
      </c>
      <c r="AB203" s="1">
        <v>13730</v>
      </c>
      <c r="AC203" s="1">
        <v>17341</v>
      </c>
      <c r="AD203" s="1">
        <f t="shared" si="21"/>
        <v>0.7917651807854218</v>
      </c>
      <c r="AE203" s="1">
        <v>201</v>
      </c>
      <c r="AF203" s="1" t="s">
        <v>785</v>
      </c>
      <c r="AG203" s="1">
        <v>11031.333333333334</v>
      </c>
      <c r="AH203" s="1">
        <v>11270</v>
      </c>
      <c r="AI203" s="1">
        <f t="shared" si="22"/>
        <v>0.97882283348121868</v>
      </c>
      <c r="AJ203" s="1">
        <v>201</v>
      </c>
      <c r="AK203" s="1" t="s">
        <v>1109</v>
      </c>
      <c r="AL203" s="1">
        <v>172481</v>
      </c>
      <c r="AM203" s="1">
        <v>321967</v>
      </c>
      <c r="AN203" s="1">
        <f t="shared" si="23"/>
        <v>0.53571018147822602</v>
      </c>
    </row>
    <row r="204" spans="26:40">
      <c r="Z204" s="1">
        <v>202</v>
      </c>
      <c r="AA204" s="1" t="s">
        <v>524</v>
      </c>
      <c r="AB204" s="1">
        <v>0</v>
      </c>
      <c r="AC204" s="1">
        <v>0</v>
      </c>
      <c r="AD204" s="1">
        <f t="shared" si="21"/>
        <v>0</v>
      </c>
      <c r="AE204" s="1">
        <v>202</v>
      </c>
      <c r="AF204" s="1" t="s">
        <v>786</v>
      </c>
      <c r="AG204" s="1">
        <v>84098.666666666672</v>
      </c>
      <c r="AH204" s="1">
        <v>88198</v>
      </c>
      <c r="AI204" s="1">
        <f t="shared" si="22"/>
        <v>0.95352124386796377</v>
      </c>
      <c r="AJ204" s="1">
        <v>202</v>
      </c>
      <c r="AK204" s="1" t="s">
        <v>1110</v>
      </c>
      <c r="AL204" s="1">
        <v>0</v>
      </c>
      <c r="AM204" s="1">
        <v>0</v>
      </c>
      <c r="AN204" s="1">
        <f t="shared" si="23"/>
        <v>0</v>
      </c>
    </row>
    <row r="205" spans="26:40">
      <c r="Z205" s="1">
        <v>203</v>
      </c>
      <c r="AA205" s="1" t="s">
        <v>525</v>
      </c>
      <c r="AB205" s="1">
        <v>5448</v>
      </c>
      <c r="AC205" s="1">
        <v>6058</v>
      </c>
      <c r="AD205" s="1">
        <f t="shared" si="21"/>
        <v>0.89930670188180917</v>
      </c>
      <c r="AE205" s="1">
        <v>203</v>
      </c>
      <c r="AF205" s="1" t="s">
        <v>787</v>
      </c>
      <c r="AG205" s="1">
        <v>19436</v>
      </c>
      <c r="AH205" s="1">
        <v>19682</v>
      </c>
      <c r="AI205" s="1">
        <f t="shared" si="22"/>
        <v>0.98750127019611833</v>
      </c>
      <c r="AJ205" s="1">
        <v>203</v>
      </c>
      <c r="AK205" s="1" t="s">
        <v>1111</v>
      </c>
      <c r="AL205" s="1">
        <v>0</v>
      </c>
      <c r="AM205" s="1">
        <v>0</v>
      </c>
      <c r="AN205" s="1">
        <f t="shared" si="23"/>
        <v>0</v>
      </c>
    </row>
    <row r="206" spans="26:40">
      <c r="Z206" s="1">
        <v>204</v>
      </c>
      <c r="AA206" s="1" t="s">
        <v>526</v>
      </c>
      <c r="AB206" s="1">
        <v>194111</v>
      </c>
      <c r="AC206" s="1">
        <v>205319</v>
      </c>
      <c r="AD206" s="1">
        <f t="shared" si="21"/>
        <v>0.94541177387382558</v>
      </c>
      <c r="AE206" s="1">
        <v>204</v>
      </c>
      <c r="AF206" s="1" t="s">
        <v>788</v>
      </c>
      <c r="AG206" s="1">
        <v>9607.3333333333339</v>
      </c>
      <c r="AH206" s="1">
        <v>9697</v>
      </c>
      <c r="AI206" s="1">
        <f t="shared" si="22"/>
        <v>0.99075315389639418</v>
      </c>
      <c r="AJ206" s="1">
        <v>204</v>
      </c>
      <c r="AK206" s="1" t="s">
        <v>1112</v>
      </c>
      <c r="AL206" s="1">
        <v>0</v>
      </c>
      <c r="AM206" s="1">
        <v>0</v>
      </c>
      <c r="AN206" s="1">
        <f t="shared" si="23"/>
        <v>0</v>
      </c>
    </row>
    <row r="207" spans="26:40">
      <c r="Z207" s="1">
        <v>205</v>
      </c>
      <c r="AA207" s="1" t="s">
        <v>527</v>
      </c>
      <c r="AB207" s="1">
        <v>2745.3333333333335</v>
      </c>
      <c r="AC207" s="1">
        <v>3646</v>
      </c>
      <c r="AD207" s="1">
        <f t="shared" si="21"/>
        <v>0.75297129274090335</v>
      </c>
      <c r="AE207" s="1">
        <v>205</v>
      </c>
      <c r="AF207" s="1" t="s">
        <v>789</v>
      </c>
      <c r="AG207" s="1">
        <v>21651</v>
      </c>
      <c r="AH207" s="1">
        <v>28430</v>
      </c>
      <c r="AI207" s="1">
        <f t="shared" si="22"/>
        <v>0.76155469574393242</v>
      </c>
      <c r="AJ207" s="1">
        <v>205</v>
      </c>
      <c r="AK207" s="1" t="s">
        <v>1113</v>
      </c>
      <c r="AL207" s="1">
        <v>0</v>
      </c>
      <c r="AM207" s="1">
        <v>0</v>
      </c>
      <c r="AN207" s="1">
        <f t="shared" si="23"/>
        <v>0</v>
      </c>
    </row>
    <row r="208" spans="26:40">
      <c r="Z208" s="1">
        <v>206</v>
      </c>
      <c r="AA208" s="1" t="s">
        <v>528</v>
      </c>
      <c r="AB208" s="1">
        <v>10423.333333333334</v>
      </c>
      <c r="AC208" s="1">
        <v>18007</v>
      </c>
      <c r="AD208" s="1">
        <f t="shared" si="21"/>
        <v>0.57884896614279635</v>
      </c>
      <c r="AE208" s="1">
        <v>206</v>
      </c>
      <c r="AF208" s="1" t="s">
        <v>790</v>
      </c>
      <c r="AG208" s="1">
        <v>12941</v>
      </c>
      <c r="AH208" s="1">
        <v>14706</v>
      </c>
      <c r="AI208" s="1">
        <f t="shared" si="22"/>
        <v>0.87998096015231875</v>
      </c>
      <c r="AJ208" s="1">
        <v>206</v>
      </c>
      <c r="AK208" s="1" t="s">
        <v>1114</v>
      </c>
      <c r="AL208" s="1">
        <v>0</v>
      </c>
      <c r="AM208" s="1">
        <v>0</v>
      </c>
      <c r="AN208" s="1">
        <f t="shared" si="23"/>
        <v>0</v>
      </c>
    </row>
    <row r="209" spans="26:40">
      <c r="Z209" s="1">
        <v>207</v>
      </c>
      <c r="AA209" s="1" t="s">
        <v>529</v>
      </c>
      <c r="AB209" s="1">
        <v>1470</v>
      </c>
      <c r="AC209" s="1">
        <v>1501</v>
      </c>
      <c r="AD209" s="1">
        <f t="shared" si="21"/>
        <v>0.97934710193204533</v>
      </c>
      <c r="AE209" s="1">
        <v>207</v>
      </c>
      <c r="AF209" s="1" t="s">
        <v>791</v>
      </c>
      <c r="AG209" s="1">
        <v>25634</v>
      </c>
      <c r="AH209" s="1">
        <v>27167</v>
      </c>
      <c r="AI209" s="1">
        <f t="shared" si="22"/>
        <v>0.94357124452460706</v>
      </c>
      <c r="AJ209" s="1">
        <v>207</v>
      </c>
      <c r="AK209" s="1" t="s">
        <v>1115</v>
      </c>
      <c r="AL209" s="1">
        <v>0</v>
      </c>
      <c r="AM209" s="1">
        <v>0</v>
      </c>
      <c r="AN209" s="1">
        <f t="shared" si="23"/>
        <v>0</v>
      </c>
    </row>
    <row r="210" spans="26:40">
      <c r="Z210" s="1">
        <v>208</v>
      </c>
      <c r="AA210" s="1" t="s">
        <v>530</v>
      </c>
      <c r="AB210" s="1">
        <v>0</v>
      </c>
      <c r="AC210" s="1">
        <v>0</v>
      </c>
      <c r="AD210" s="1">
        <f t="shared" si="21"/>
        <v>0</v>
      </c>
      <c r="AE210" s="1">
        <v>208</v>
      </c>
      <c r="AF210" s="1" t="s">
        <v>792</v>
      </c>
      <c r="AG210" s="1">
        <v>0</v>
      </c>
      <c r="AH210" s="1">
        <v>0</v>
      </c>
      <c r="AI210" s="1">
        <f t="shared" si="22"/>
        <v>0</v>
      </c>
      <c r="AJ210" s="1">
        <v>208</v>
      </c>
      <c r="AK210" s="1" t="s">
        <v>1116</v>
      </c>
      <c r="AL210" s="1">
        <v>0</v>
      </c>
      <c r="AM210" s="1">
        <v>0</v>
      </c>
      <c r="AN210" s="1">
        <f t="shared" si="23"/>
        <v>0</v>
      </c>
    </row>
    <row r="211" spans="26:40">
      <c r="Z211" s="1">
        <v>209</v>
      </c>
      <c r="AA211" s="1" t="s">
        <v>531</v>
      </c>
      <c r="AB211" s="1">
        <v>5271.333333333333</v>
      </c>
      <c r="AC211" s="1">
        <v>7657</v>
      </c>
      <c r="AD211" s="1">
        <f t="shared" si="21"/>
        <v>0.68843324191371724</v>
      </c>
      <c r="AE211" s="1">
        <v>209</v>
      </c>
      <c r="AF211" s="1" t="s">
        <v>793</v>
      </c>
      <c r="AG211" s="1">
        <v>5754.333333333333</v>
      </c>
      <c r="AH211" s="1">
        <v>5829</v>
      </c>
      <c r="AI211" s="1">
        <f t="shared" si="22"/>
        <v>0.98719048435981005</v>
      </c>
      <c r="AJ211" s="1">
        <v>209</v>
      </c>
      <c r="AK211" s="1" t="s">
        <v>1117</v>
      </c>
      <c r="AL211" s="1">
        <v>0</v>
      </c>
      <c r="AM211" s="1">
        <v>0</v>
      </c>
      <c r="AN211" s="1">
        <f t="shared" si="23"/>
        <v>0</v>
      </c>
    </row>
    <row r="212" spans="26:40">
      <c r="Z212" s="1">
        <v>210</v>
      </c>
      <c r="AA212" s="1" t="s">
        <v>532</v>
      </c>
      <c r="AB212" s="1">
        <v>1617.6666666666667</v>
      </c>
      <c r="AC212" s="1">
        <v>4336</v>
      </c>
      <c r="AD212" s="1">
        <f t="shared" si="21"/>
        <v>0.37307810578105782</v>
      </c>
      <c r="AE212" s="1">
        <v>210</v>
      </c>
      <c r="AF212" s="1" t="s">
        <v>794</v>
      </c>
      <c r="AG212" s="1">
        <v>15453.333333333334</v>
      </c>
      <c r="AH212" s="1">
        <v>15985</v>
      </c>
      <c r="AI212" s="1">
        <f t="shared" si="22"/>
        <v>0.96673965175685539</v>
      </c>
      <c r="AJ212" s="1">
        <v>210</v>
      </c>
      <c r="AK212" s="1" t="s">
        <v>1118</v>
      </c>
      <c r="AL212" s="1">
        <v>0</v>
      </c>
      <c r="AM212" s="1">
        <v>0</v>
      </c>
      <c r="AN212" s="1">
        <f t="shared" si="23"/>
        <v>0</v>
      </c>
    </row>
    <row r="213" spans="26:40">
      <c r="Z213" s="1">
        <v>211</v>
      </c>
      <c r="AA213" s="1" t="s">
        <v>533</v>
      </c>
      <c r="AB213" s="1">
        <v>928.66666666666663</v>
      </c>
      <c r="AC213" s="1">
        <v>2455</v>
      </c>
      <c r="AD213" s="1">
        <f t="shared" si="21"/>
        <v>0.37827562797012898</v>
      </c>
      <c r="AE213" s="1">
        <v>211</v>
      </c>
      <c r="AF213" s="1" t="s">
        <v>795</v>
      </c>
      <c r="AG213" s="1">
        <v>14751.333333333334</v>
      </c>
      <c r="AH213" s="1">
        <v>15258</v>
      </c>
      <c r="AI213" s="1">
        <f t="shared" si="22"/>
        <v>0.96679337615240102</v>
      </c>
      <c r="AJ213" s="1">
        <v>211</v>
      </c>
      <c r="AK213" s="1" t="s">
        <v>1119</v>
      </c>
      <c r="AL213" s="1">
        <v>0</v>
      </c>
      <c r="AM213" s="1">
        <v>0</v>
      </c>
      <c r="AN213" s="1">
        <f t="shared" si="23"/>
        <v>0</v>
      </c>
    </row>
    <row r="214" spans="26:40">
      <c r="Z214" s="1">
        <v>212</v>
      </c>
      <c r="AA214" s="1" t="s">
        <v>534</v>
      </c>
      <c r="AB214" s="1">
        <v>0</v>
      </c>
      <c r="AC214" s="1">
        <v>0</v>
      </c>
      <c r="AD214" s="1">
        <f t="shared" si="21"/>
        <v>0</v>
      </c>
      <c r="AE214" s="1">
        <v>212</v>
      </c>
      <c r="AF214" s="1" t="s">
        <v>796</v>
      </c>
      <c r="AG214" s="1">
        <v>22820.333333333332</v>
      </c>
      <c r="AH214" s="1">
        <v>23142</v>
      </c>
      <c r="AI214" s="1">
        <f t="shared" si="22"/>
        <v>0.98610030824186901</v>
      </c>
      <c r="AJ214" s="1">
        <v>212</v>
      </c>
      <c r="AK214" s="1" t="s">
        <v>1120</v>
      </c>
      <c r="AL214" s="1">
        <v>0</v>
      </c>
      <c r="AM214" s="1">
        <v>0</v>
      </c>
      <c r="AN214" s="1">
        <f t="shared" si="23"/>
        <v>0</v>
      </c>
    </row>
    <row r="215" spans="26:40">
      <c r="Z215" s="1">
        <v>213</v>
      </c>
      <c r="AA215" s="1" t="s">
        <v>535</v>
      </c>
      <c r="AB215" s="1">
        <v>0</v>
      </c>
      <c r="AC215" s="1">
        <v>0</v>
      </c>
      <c r="AD215" s="1">
        <f t="shared" si="21"/>
        <v>0</v>
      </c>
      <c r="AE215" s="1">
        <v>213</v>
      </c>
      <c r="AF215" s="1" t="s">
        <v>797</v>
      </c>
      <c r="AG215" s="1">
        <v>30505.333333333332</v>
      </c>
      <c r="AH215" s="1">
        <v>31335</v>
      </c>
      <c r="AI215" s="1">
        <f t="shared" si="22"/>
        <v>0.97352268496356575</v>
      </c>
      <c r="AJ215" s="1">
        <v>213</v>
      </c>
      <c r="AK215" s="1" t="s">
        <v>1121</v>
      </c>
      <c r="AL215" s="1">
        <v>0</v>
      </c>
      <c r="AM215" s="1">
        <v>0</v>
      </c>
      <c r="AN215" s="1">
        <f t="shared" si="23"/>
        <v>0</v>
      </c>
    </row>
    <row r="216" spans="26:40">
      <c r="Z216" s="1">
        <v>214</v>
      </c>
      <c r="AA216" s="1" t="s">
        <v>536</v>
      </c>
      <c r="AB216" s="1">
        <v>0</v>
      </c>
      <c r="AC216" s="1">
        <v>0</v>
      </c>
      <c r="AD216" s="1">
        <f t="shared" si="21"/>
        <v>0</v>
      </c>
      <c r="AE216" s="1">
        <v>214</v>
      </c>
      <c r="AF216" s="1" t="s">
        <v>798</v>
      </c>
      <c r="AG216" s="1">
        <v>0</v>
      </c>
      <c r="AH216" s="1">
        <v>0</v>
      </c>
      <c r="AI216" s="1">
        <f t="shared" si="22"/>
        <v>0</v>
      </c>
      <c r="AJ216" s="1">
        <v>214</v>
      </c>
      <c r="AK216" s="1" t="s">
        <v>1122</v>
      </c>
      <c r="AL216" s="1">
        <v>0</v>
      </c>
      <c r="AM216" s="1">
        <v>0</v>
      </c>
      <c r="AN216" s="1">
        <f t="shared" si="23"/>
        <v>0</v>
      </c>
    </row>
    <row r="217" spans="26:40">
      <c r="Z217" s="1">
        <v>215</v>
      </c>
      <c r="AA217" s="1" t="s">
        <v>537</v>
      </c>
      <c r="AB217" s="1">
        <v>28352</v>
      </c>
      <c r="AC217" s="1">
        <v>85398</v>
      </c>
      <c r="AD217" s="1">
        <f t="shared" si="21"/>
        <v>0.33199840745684911</v>
      </c>
      <c r="AE217" s="1">
        <v>215</v>
      </c>
      <c r="AF217" s="1" t="s">
        <v>799</v>
      </c>
      <c r="AG217" s="1">
        <v>4120.666666666667</v>
      </c>
      <c r="AH217" s="1">
        <v>4415</v>
      </c>
      <c r="AI217" s="1">
        <f t="shared" si="22"/>
        <v>0.93333333333333335</v>
      </c>
      <c r="AJ217" s="1">
        <v>215</v>
      </c>
      <c r="AK217" s="1" t="s">
        <v>1123</v>
      </c>
      <c r="AL217" s="1">
        <v>0</v>
      </c>
      <c r="AM217" s="1">
        <v>0</v>
      </c>
      <c r="AN217" s="1">
        <f t="shared" si="23"/>
        <v>0</v>
      </c>
    </row>
    <row r="218" spans="26:40">
      <c r="Z218" s="1">
        <v>216</v>
      </c>
      <c r="AA218" s="1" t="s">
        <v>538</v>
      </c>
      <c r="AB218" s="1">
        <v>70789.666666666672</v>
      </c>
      <c r="AC218" s="1">
        <v>175414</v>
      </c>
      <c r="AD218" s="1">
        <f t="shared" si="21"/>
        <v>0.4035576787865659</v>
      </c>
      <c r="AE218" s="1">
        <v>216</v>
      </c>
      <c r="AF218" s="1" t="s">
        <v>800</v>
      </c>
      <c r="AG218" s="1">
        <v>0</v>
      </c>
      <c r="AH218" s="1">
        <v>0</v>
      </c>
      <c r="AI218" s="1">
        <f t="shared" si="22"/>
        <v>0</v>
      </c>
      <c r="AJ218" s="1">
        <v>216</v>
      </c>
      <c r="AK218" s="1" t="s">
        <v>1124</v>
      </c>
      <c r="AL218" s="1">
        <v>0</v>
      </c>
      <c r="AM218" s="1">
        <v>0</v>
      </c>
      <c r="AN218" s="1">
        <f t="shared" si="23"/>
        <v>0</v>
      </c>
    </row>
    <row r="219" spans="26:40">
      <c r="Z219" s="1">
        <v>217</v>
      </c>
      <c r="AA219" s="1" t="s">
        <v>539</v>
      </c>
      <c r="AB219" s="1">
        <v>0</v>
      </c>
      <c r="AC219" s="1">
        <v>0</v>
      </c>
      <c r="AD219" s="1">
        <f t="shared" si="21"/>
        <v>0</v>
      </c>
      <c r="AE219" s="1">
        <v>217</v>
      </c>
      <c r="AF219" s="1" t="s">
        <v>801</v>
      </c>
      <c r="AG219" s="1">
        <v>20642</v>
      </c>
      <c r="AH219" s="1">
        <v>25892</v>
      </c>
      <c r="AI219" s="1">
        <f t="shared" si="22"/>
        <v>0.79723466707863433</v>
      </c>
      <c r="AJ219" s="1">
        <v>217</v>
      </c>
      <c r="AK219" s="1" t="s">
        <v>1125</v>
      </c>
      <c r="AL219" s="1">
        <v>0</v>
      </c>
      <c r="AM219" s="1">
        <v>0</v>
      </c>
      <c r="AN219" s="1">
        <f t="shared" si="23"/>
        <v>0</v>
      </c>
    </row>
    <row r="220" spans="26:40">
      <c r="Z220" s="1">
        <v>218</v>
      </c>
      <c r="AA220" s="1" t="s">
        <v>540</v>
      </c>
      <c r="AB220" s="1">
        <v>0</v>
      </c>
      <c r="AC220" s="1">
        <v>0</v>
      </c>
      <c r="AD220" s="1">
        <f t="shared" si="21"/>
        <v>0</v>
      </c>
      <c r="AE220" s="1">
        <v>218</v>
      </c>
      <c r="AF220" s="1" t="s">
        <v>802</v>
      </c>
      <c r="AG220" s="1">
        <v>1569</v>
      </c>
      <c r="AH220" s="1">
        <v>1725</v>
      </c>
      <c r="AI220" s="1">
        <f t="shared" si="22"/>
        <v>0.90956521739130436</v>
      </c>
      <c r="AJ220" s="1">
        <v>218</v>
      </c>
      <c r="AK220" s="1" t="s">
        <v>1126</v>
      </c>
      <c r="AL220" s="1">
        <v>0</v>
      </c>
      <c r="AM220" s="1">
        <v>0</v>
      </c>
      <c r="AN220" s="1">
        <f t="shared" si="23"/>
        <v>0</v>
      </c>
    </row>
    <row r="221" spans="26:40">
      <c r="Z221" s="1">
        <v>219</v>
      </c>
      <c r="AA221" s="1" t="s">
        <v>541</v>
      </c>
      <c r="AB221" s="1">
        <v>125185.66666666667</v>
      </c>
      <c r="AC221" s="1">
        <v>430441</v>
      </c>
      <c r="AD221" s="1">
        <f t="shared" si="21"/>
        <v>0.29083118631047383</v>
      </c>
      <c r="AE221" s="1">
        <v>219</v>
      </c>
      <c r="AF221" s="1" t="s">
        <v>803</v>
      </c>
      <c r="AG221" s="1">
        <v>9119.3333333333339</v>
      </c>
      <c r="AH221" s="1">
        <v>20492</v>
      </c>
      <c r="AI221" s="1">
        <f t="shared" si="22"/>
        <v>0.44501919448239968</v>
      </c>
      <c r="AJ221" s="1">
        <v>219</v>
      </c>
      <c r="AK221" s="1" t="s">
        <v>1127</v>
      </c>
      <c r="AL221" s="1">
        <v>0</v>
      </c>
      <c r="AM221" s="1">
        <v>0</v>
      </c>
      <c r="AN221" s="1">
        <f t="shared" si="23"/>
        <v>0</v>
      </c>
    </row>
    <row r="222" spans="26:40">
      <c r="Z222" s="1">
        <v>220</v>
      </c>
      <c r="AA222" s="1" t="s">
        <v>542</v>
      </c>
      <c r="AB222" s="1">
        <v>0</v>
      </c>
      <c r="AC222" s="1">
        <v>0</v>
      </c>
      <c r="AD222" s="1">
        <f t="shared" si="21"/>
        <v>0</v>
      </c>
      <c r="AE222" s="1">
        <v>220</v>
      </c>
      <c r="AF222" s="1" t="s">
        <v>804</v>
      </c>
      <c r="AG222" s="1">
        <v>20004.333333333332</v>
      </c>
      <c r="AH222" s="1">
        <v>22133</v>
      </c>
      <c r="AI222" s="1">
        <f t="shared" si="22"/>
        <v>0.9038238527688669</v>
      </c>
      <c r="AJ222" s="1">
        <v>220</v>
      </c>
      <c r="AK222" s="1" t="s">
        <v>1128</v>
      </c>
      <c r="AL222" s="1">
        <v>0</v>
      </c>
      <c r="AM222" s="1">
        <v>0</v>
      </c>
      <c r="AN222" s="1">
        <f t="shared" si="23"/>
        <v>0</v>
      </c>
    </row>
    <row r="223" spans="26:40">
      <c r="Z223" s="1">
        <v>221</v>
      </c>
      <c r="AA223" s="1" t="s">
        <v>543</v>
      </c>
      <c r="AB223" s="1">
        <v>0</v>
      </c>
      <c r="AC223" s="1">
        <v>0</v>
      </c>
      <c r="AD223" s="1">
        <f t="shared" si="21"/>
        <v>0</v>
      </c>
      <c r="AE223" s="1">
        <v>221</v>
      </c>
      <c r="AF223" s="1" t="s">
        <v>805</v>
      </c>
      <c r="AG223" s="1">
        <v>0</v>
      </c>
      <c r="AH223" s="1">
        <v>0</v>
      </c>
      <c r="AI223" s="1">
        <f t="shared" si="22"/>
        <v>0</v>
      </c>
      <c r="AJ223" s="1">
        <v>221</v>
      </c>
      <c r="AK223" s="1" t="s">
        <v>1129</v>
      </c>
      <c r="AL223" s="1">
        <v>0</v>
      </c>
      <c r="AM223" s="1">
        <v>0</v>
      </c>
      <c r="AN223" s="1">
        <f t="shared" si="23"/>
        <v>0</v>
      </c>
    </row>
    <row r="224" spans="26:40">
      <c r="Z224" s="1">
        <v>222</v>
      </c>
      <c r="AA224" s="1" t="s">
        <v>544</v>
      </c>
      <c r="AB224" s="1">
        <v>0</v>
      </c>
      <c r="AC224" s="1">
        <v>0</v>
      </c>
      <c r="AD224" s="1">
        <f t="shared" si="21"/>
        <v>0</v>
      </c>
      <c r="AE224" s="1">
        <v>222</v>
      </c>
      <c r="AF224" s="1" t="s">
        <v>806</v>
      </c>
      <c r="AG224" s="1">
        <v>0</v>
      </c>
      <c r="AH224" s="1">
        <v>0</v>
      </c>
      <c r="AI224" s="1">
        <f t="shared" si="22"/>
        <v>0</v>
      </c>
      <c r="AJ224" s="1">
        <v>222</v>
      </c>
      <c r="AK224" s="1" t="s">
        <v>1130</v>
      </c>
      <c r="AL224" s="1">
        <v>0</v>
      </c>
      <c r="AM224" s="1">
        <v>0</v>
      </c>
      <c r="AN224" s="1">
        <f t="shared" si="23"/>
        <v>0</v>
      </c>
    </row>
    <row r="225" spans="26:40">
      <c r="Z225" s="1">
        <v>223</v>
      </c>
      <c r="AA225" s="1" t="s">
        <v>545</v>
      </c>
      <c r="AB225" s="1">
        <v>0</v>
      </c>
      <c r="AC225" s="1">
        <v>0</v>
      </c>
      <c r="AD225" s="1">
        <f t="shared" si="21"/>
        <v>0</v>
      </c>
      <c r="AE225" s="1">
        <v>223</v>
      </c>
      <c r="AF225" s="1" t="s">
        <v>807</v>
      </c>
      <c r="AG225" s="1">
        <v>0</v>
      </c>
      <c r="AH225" s="1">
        <v>0</v>
      </c>
      <c r="AI225" s="1">
        <f t="shared" si="22"/>
        <v>0</v>
      </c>
      <c r="AJ225" s="1">
        <v>223</v>
      </c>
      <c r="AK225" s="1" t="s">
        <v>1131</v>
      </c>
      <c r="AL225" s="1">
        <v>0</v>
      </c>
      <c r="AM225" s="1">
        <v>0</v>
      </c>
      <c r="AN225" s="1">
        <f t="shared" si="23"/>
        <v>0</v>
      </c>
    </row>
    <row r="226" spans="26:40">
      <c r="Z226" s="1">
        <v>224</v>
      </c>
      <c r="AA226" s="1" t="s">
        <v>546</v>
      </c>
      <c r="AB226" s="1">
        <v>0</v>
      </c>
      <c r="AC226" s="1">
        <v>0</v>
      </c>
      <c r="AD226" s="1">
        <f t="shared" si="21"/>
        <v>0</v>
      </c>
      <c r="AE226" s="1">
        <v>224</v>
      </c>
      <c r="AF226" s="1" t="s">
        <v>808</v>
      </c>
      <c r="AG226" s="1">
        <v>0</v>
      </c>
      <c r="AH226" s="1">
        <v>0</v>
      </c>
      <c r="AI226" s="1">
        <f t="shared" si="22"/>
        <v>0</v>
      </c>
      <c r="AJ226" s="1">
        <v>224</v>
      </c>
      <c r="AK226" s="1" t="s">
        <v>1132</v>
      </c>
      <c r="AL226" s="1">
        <v>0</v>
      </c>
      <c r="AM226" s="1">
        <v>0</v>
      </c>
      <c r="AN226" s="1">
        <f t="shared" si="23"/>
        <v>0</v>
      </c>
    </row>
    <row r="227" spans="26:40">
      <c r="Z227" s="1">
        <v>225</v>
      </c>
      <c r="AA227" s="1" t="s">
        <v>547</v>
      </c>
      <c r="AB227" s="1">
        <v>0</v>
      </c>
      <c r="AC227" s="1">
        <v>0</v>
      </c>
      <c r="AD227" s="1">
        <f t="shared" si="21"/>
        <v>0</v>
      </c>
      <c r="AE227" s="1">
        <v>225</v>
      </c>
      <c r="AF227" s="1" t="s">
        <v>809</v>
      </c>
      <c r="AG227" s="1">
        <v>0</v>
      </c>
      <c r="AH227" s="1">
        <v>0</v>
      </c>
      <c r="AI227" s="1">
        <f t="shared" si="22"/>
        <v>0</v>
      </c>
      <c r="AJ227" s="1">
        <v>225</v>
      </c>
      <c r="AK227" s="1" t="s">
        <v>1133</v>
      </c>
      <c r="AL227" s="1">
        <v>0</v>
      </c>
      <c r="AM227" s="1">
        <v>0</v>
      </c>
      <c r="AN227" s="1">
        <f t="shared" si="23"/>
        <v>0</v>
      </c>
    </row>
    <row r="228" spans="26:40">
      <c r="Z228" s="1">
        <v>226</v>
      </c>
      <c r="AA228" s="1" t="s">
        <v>548</v>
      </c>
      <c r="AB228" s="1">
        <v>0</v>
      </c>
      <c r="AC228" s="1">
        <v>0</v>
      </c>
      <c r="AD228" s="1">
        <f t="shared" si="21"/>
        <v>0</v>
      </c>
      <c r="AE228" s="1">
        <v>226</v>
      </c>
      <c r="AF228" s="1" t="s">
        <v>810</v>
      </c>
      <c r="AG228" s="1">
        <v>0</v>
      </c>
      <c r="AH228" s="1">
        <v>0</v>
      </c>
      <c r="AI228" s="1">
        <f t="shared" si="22"/>
        <v>0</v>
      </c>
      <c r="AJ228" s="1">
        <v>226</v>
      </c>
      <c r="AK228" s="1" t="s">
        <v>1134</v>
      </c>
      <c r="AL228" s="1">
        <v>0</v>
      </c>
      <c r="AM228" s="1">
        <v>0</v>
      </c>
      <c r="AN228" s="1">
        <f t="shared" si="23"/>
        <v>0</v>
      </c>
    </row>
    <row r="229" spans="26:40">
      <c r="Z229" s="1">
        <v>227</v>
      </c>
      <c r="AA229" s="1" t="s">
        <v>549</v>
      </c>
      <c r="AB229" s="1">
        <v>0</v>
      </c>
      <c r="AC229" s="1">
        <v>0</v>
      </c>
      <c r="AD229" s="1">
        <f t="shared" si="21"/>
        <v>0</v>
      </c>
      <c r="AE229" s="1">
        <v>227</v>
      </c>
      <c r="AF229" s="1" t="s">
        <v>811</v>
      </c>
      <c r="AG229" s="1">
        <v>0</v>
      </c>
      <c r="AH229" s="1">
        <v>0</v>
      </c>
      <c r="AI229" s="1">
        <f t="shared" si="22"/>
        <v>0</v>
      </c>
      <c r="AJ229" s="1">
        <v>227</v>
      </c>
      <c r="AK229" s="1" t="s">
        <v>1135</v>
      </c>
      <c r="AL229" s="1">
        <v>0</v>
      </c>
      <c r="AM229" s="1">
        <v>0</v>
      </c>
      <c r="AN229" s="1">
        <f t="shared" si="23"/>
        <v>0</v>
      </c>
    </row>
    <row r="230" spans="26:40">
      <c r="Z230" s="1">
        <v>228</v>
      </c>
      <c r="AA230" s="1" t="s">
        <v>550</v>
      </c>
      <c r="AB230" s="1">
        <v>0</v>
      </c>
      <c r="AC230" s="1">
        <v>0</v>
      </c>
      <c r="AD230" s="1">
        <f t="shared" si="21"/>
        <v>0</v>
      </c>
      <c r="AE230" s="1">
        <v>228</v>
      </c>
      <c r="AF230" s="1" t="s">
        <v>812</v>
      </c>
      <c r="AG230" s="1">
        <v>0</v>
      </c>
      <c r="AH230" s="1">
        <v>0</v>
      </c>
      <c r="AI230" s="1">
        <f t="shared" si="22"/>
        <v>0</v>
      </c>
      <c r="AJ230" s="1">
        <v>228</v>
      </c>
      <c r="AK230" s="1" t="s">
        <v>1136</v>
      </c>
      <c r="AL230" s="1">
        <v>0</v>
      </c>
      <c r="AM230" s="1">
        <v>0</v>
      </c>
      <c r="AN230" s="1">
        <f t="shared" si="23"/>
        <v>0</v>
      </c>
    </row>
    <row r="231" spans="26:40">
      <c r="Z231" s="1">
        <v>229</v>
      </c>
      <c r="AA231" s="1" t="s">
        <v>551</v>
      </c>
      <c r="AB231" s="1">
        <v>0</v>
      </c>
      <c r="AC231" s="1">
        <v>0</v>
      </c>
      <c r="AD231" s="1">
        <f t="shared" si="21"/>
        <v>0</v>
      </c>
      <c r="AE231" s="1">
        <v>229</v>
      </c>
      <c r="AF231" s="1" t="s">
        <v>813</v>
      </c>
      <c r="AG231" s="1">
        <v>0</v>
      </c>
      <c r="AH231" s="1">
        <v>0</v>
      </c>
      <c r="AI231" s="1">
        <f t="shared" si="22"/>
        <v>0</v>
      </c>
      <c r="AJ231" s="1">
        <v>229</v>
      </c>
      <c r="AK231" s="1" t="s">
        <v>1137</v>
      </c>
      <c r="AL231" s="1">
        <v>0</v>
      </c>
      <c r="AM231" s="1">
        <v>0</v>
      </c>
      <c r="AN231" s="1">
        <f t="shared" si="23"/>
        <v>0</v>
      </c>
    </row>
    <row r="232" spans="26:40">
      <c r="Z232" s="1">
        <v>230</v>
      </c>
      <c r="AA232" s="1" t="s">
        <v>552</v>
      </c>
      <c r="AB232" s="1">
        <v>0</v>
      </c>
      <c r="AC232" s="1">
        <v>0</v>
      </c>
      <c r="AD232" s="1">
        <f t="shared" si="21"/>
        <v>0</v>
      </c>
      <c r="AE232" s="1">
        <v>230</v>
      </c>
      <c r="AF232" s="1" t="s">
        <v>814</v>
      </c>
      <c r="AG232" s="1">
        <v>0</v>
      </c>
      <c r="AH232" s="1">
        <v>0</v>
      </c>
      <c r="AI232" s="1">
        <f t="shared" si="22"/>
        <v>0</v>
      </c>
      <c r="AJ232" s="1">
        <v>230</v>
      </c>
      <c r="AK232" s="1" t="s">
        <v>1138</v>
      </c>
      <c r="AL232" s="1">
        <v>0</v>
      </c>
      <c r="AM232" s="1">
        <v>0</v>
      </c>
      <c r="AN232" s="1">
        <f t="shared" si="23"/>
        <v>0</v>
      </c>
    </row>
    <row r="233" spans="26:40">
      <c r="Z233" s="1">
        <v>231</v>
      </c>
      <c r="AA233" s="1" t="s">
        <v>553</v>
      </c>
      <c r="AB233" s="1">
        <v>0</v>
      </c>
      <c r="AC233" s="1">
        <v>0</v>
      </c>
      <c r="AD233" s="1">
        <f t="shared" si="21"/>
        <v>0</v>
      </c>
      <c r="AE233" s="1">
        <v>231</v>
      </c>
      <c r="AF233" s="1" t="s">
        <v>815</v>
      </c>
      <c r="AG233" s="1">
        <v>0</v>
      </c>
      <c r="AH233" s="1">
        <v>0</v>
      </c>
      <c r="AI233" s="1">
        <f t="shared" si="22"/>
        <v>0</v>
      </c>
      <c r="AJ233" s="1">
        <v>231</v>
      </c>
      <c r="AK233" s="1" t="s">
        <v>1139</v>
      </c>
      <c r="AL233" s="1">
        <v>0</v>
      </c>
      <c r="AM233" s="1">
        <v>0</v>
      </c>
      <c r="AN233" s="1">
        <f t="shared" si="23"/>
        <v>0</v>
      </c>
    </row>
    <row r="234" spans="26:40">
      <c r="Z234" s="1">
        <v>232</v>
      </c>
      <c r="AA234" s="1" t="s">
        <v>554</v>
      </c>
      <c r="AB234" s="1">
        <v>0</v>
      </c>
      <c r="AC234" s="1">
        <v>0</v>
      </c>
      <c r="AD234" s="1">
        <f t="shared" si="21"/>
        <v>0</v>
      </c>
      <c r="AE234" s="1">
        <v>232</v>
      </c>
      <c r="AF234" s="1" t="s">
        <v>816</v>
      </c>
      <c r="AG234" s="1">
        <v>4225</v>
      </c>
      <c r="AH234" s="1">
        <v>4951</v>
      </c>
      <c r="AI234" s="1">
        <f t="shared" si="22"/>
        <v>0.85336295697838815</v>
      </c>
      <c r="AJ234" s="1">
        <v>232</v>
      </c>
      <c r="AK234" s="1" t="s">
        <v>1140</v>
      </c>
      <c r="AL234" s="1">
        <v>0</v>
      </c>
      <c r="AM234" s="1">
        <v>0</v>
      </c>
      <c r="AN234" s="1">
        <f t="shared" si="23"/>
        <v>0</v>
      </c>
    </row>
    <row r="235" spans="26:40">
      <c r="Z235" s="1">
        <v>233</v>
      </c>
      <c r="AA235" s="1" t="s">
        <v>555</v>
      </c>
      <c r="AB235" s="1">
        <v>0</v>
      </c>
      <c r="AC235" s="1">
        <v>0</v>
      </c>
      <c r="AD235" s="1">
        <f t="shared" si="21"/>
        <v>0</v>
      </c>
      <c r="AE235" s="1">
        <v>233</v>
      </c>
      <c r="AF235" s="1" t="s">
        <v>817</v>
      </c>
      <c r="AG235" s="1">
        <v>30613</v>
      </c>
      <c r="AH235" s="1">
        <v>34601</v>
      </c>
      <c r="AI235" s="1">
        <f t="shared" si="22"/>
        <v>0.88474321551400248</v>
      </c>
      <c r="AJ235" s="1">
        <v>233</v>
      </c>
      <c r="AK235" s="1" t="s">
        <v>1141</v>
      </c>
      <c r="AL235" s="1">
        <v>54486.333333333336</v>
      </c>
      <c r="AM235" s="1">
        <v>56111</v>
      </c>
      <c r="AN235" s="1">
        <f t="shared" si="23"/>
        <v>0.97104548721878658</v>
      </c>
    </row>
    <row r="236" spans="26:40">
      <c r="Z236" s="1">
        <v>234</v>
      </c>
      <c r="AA236" s="1" t="s">
        <v>556</v>
      </c>
      <c r="AB236" s="1">
        <v>0</v>
      </c>
      <c r="AC236" s="1">
        <v>0</v>
      </c>
      <c r="AD236" s="1">
        <f t="shared" si="21"/>
        <v>0</v>
      </c>
      <c r="AE236" s="1">
        <v>234</v>
      </c>
      <c r="AF236" s="1" t="s">
        <v>818</v>
      </c>
      <c r="AG236" s="1">
        <v>14889</v>
      </c>
      <c r="AH236" s="1">
        <v>16305</v>
      </c>
      <c r="AI236" s="1">
        <f t="shared" si="22"/>
        <v>0.91315547378104878</v>
      </c>
      <c r="AJ236" s="1">
        <v>234</v>
      </c>
      <c r="AK236" s="1" t="s">
        <v>1142</v>
      </c>
      <c r="AL236" s="1">
        <v>5798.333333333333</v>
      </c>
      <c r="AM236" s="1">
        <v>6326</v>
      </c>
      <c r="AN236" s="1">
        <f t="shared" si="23"/>
        <v>0.91658762777953418</v>
      </c>
    </row>
    <row r="237" spans="26:40">
      <c r="Z237" s="1">
        <v>235</v>
      </c>
      <c r="AA237" s="1" t="s">
        <v>557</v>
      </c>
      <c r="AB237" s="1">
        <v>0</v>
      </c>
      <c r="AC237" s="1">
        <v>0</v>
      </c>
      <c r="AD237" s="1">
        <f t="shared" si="21"/>
        <v>0</v>
      </c>
      <c r="AE237" s="1">
        <v>235</v>
      </c>
      <c r="AF237" s="1" t="s">
        <v>819</v>
      </c>
      <c r="AG237" s="1">
        <v>7164</v>
      </c>
      <c r="AH237" s="1">
        <v>9174</v>
      </c>
      <c r="AI237" s="1">
        <f t="shared" si="22"/>
        <v>0.78090255068672332</v>
      </c>
      <c r="AJ237" s="1">
        <v>235</v>
      </c>
      <c r="AK237" s="1" t="s">
        <v>1143</v>
      </c>
      <c r="AL237" s="1">
        <v>100786.33333333333</v>
      </c>
      <c r="AM237" s="1">
        <v>105262</v>
      </c>
      <c r="AN237" s="1">
        <f t="shared" si="23"/>
        <v>0.95748069895435517</v>
      </c>
    </row>
    <row r="238" spans="26:40">
      <c r="Z238" s="1">
        <v>236</v>
      </c>
      <c r="AA238" s="1" t="s">
        <v>558</v>
      </c>
      <c r="AB238" s="1">
        <v>0</v>
      </c>
      <c r="AC238" s="1">
        <v>0</v>
      </c>
      <c r="AD238" s="1">
        <f t="shared" si="21"/>
        <v>0</v>
      </c>
      <c r="AE238" s="1">
        <v>236</v>
      </c>
      <c r="AF238" s="1" t="s">
        <v>820</v>
      </c>
      <c r="AG238" s="1">
        <v>0</v>
      </c>
      <c r="AH238" s="1">
        <v>0</v>
      </c>
      <c r="AI238" s="1">
        <f t="shared" si="22"/>
        <v>0</v>
      </c>
      <c r="AJ238" s="1">
        <v>236</v>
      </c>
      <c r="AK238" s="1" t="s">
        <v>1144</v>
      </c>
      <c r="AL238" s="1">
        <v>13207.333333333334</v>
      </c>
      <c r="AM238" s="1">
        <v>13716</v>
      </c>
      <c r="AN238" s="1">
        <f t="shared" si="23"/>
        <v>0.96291435792748137</v>
      </c>
    </row>
    <row r="239" spans="26:40">
      <c r="Z239" s="1">
        <v>237</v>
      </c>
      <c r="AA239" s="1" t="s">
        <v>559</v>
      </c>
      <c r="AB239" s="1">
        <v>0</v>
      </c>
      <c r="AC239" s="1">
        <v>0</v>
      </c>
      <c r="AD239" s="1">
        <f t="shared" si="21"/>
        <v>0</v>
      </c>
      <c r="AE239" s="1">
        <v>237</v>
      </c>
      <c r="AF239" s="1" t="s">
        <v>821</v>
      </c>
      <c r="AG239" s="1">
        <v>0</v>
      </c>
      <c r="AH239" s="1">
        <v>0</v>
      </c>
      <c r="AI239" s="1">
        <f t="shared" si="22"/>
        <v>0</v>
      </c>
      <c r="AJ239" s="1">
        <v>237</v>
      </c>
      <c r="AK239" s="1" t="s">
        <v>1145</v>
      </c>
      <c r="AL239" s="1">
        <v>9297.6666666666661</v>
      </c>
      <c r="AM239" s="1">
        <v>11021</v>
      </c>
      <c r="AN239" s="1">
        <f t="shared" si="23"/>
        <v>0.8436318543386867</v>
      </c>
    </row>
    <row r="240" spans="26:40">
      <c r="Z240" s="1">
        <v>238</v>
      </c>
      <c r="AA240" s="1" t="s">
        <v>560</v>
      </c>
      <c r="AB240" s="1">
        <v>78127.333333333328</v>
      </c>
      <c r="AC240" s="1">
        <v>364503</v>
      </c>
      <c r="AD240" s="1">
        <f t="shared" si="21"/>
        <v>0.21433934242882316</v>
      </c>
      <c r="AE240" s="1">
        <v>238</v>
      </c>
      <c r="AF240" s="1" t="s">
        <v>822</v>
      </c>
      <c r="AG240" s="1">
        <v>0</v>
      </c>
      <c r="AH240" s="1">
        <v>0</v>
      </c>
      <c r="AI240" s="1">
        <f t="shared" si="22"/>
        <v>0</v>
      </c>
      <c r="AJ240" s="1">
        <v>238</v>
      </c>
      <c r="AK240" s="1" t="s">
        <v>1146</v>
      </c>
      <c r="AL240" s="1">
        <v>16311.666666666666</v>
      </c>
      <c r="AM240" s="1">
        <v>17737</v>
      </c>
      <c r="AN240" s="1">
        <f t="shared" si="23"/>
        <v>0.91964067580011644</v>
      </c>
    </row>
    <row r="241" spans="26:40">
      <c r="Z241" s="1">
        <v>239</v>
      </c>
      <c r="AA241" s="1" t="s">
        <v>561</v>
      </c>
      <c r="AB241" s="1">
        <v>45936.333333333336</v>
      </c>
      <c r="AC241" s="1">
        <v>327206</v>
      </c>
      <c r="AD241" s="1">
        <f t="shared" si="21"/>
        <v>0.14038964240672033</v>
      </c>
      <c r="AE241" s="1">
        <v>239</v>
      </c>
      <c r="AF241" s="1" t="s">
        <v>823</v>
      </c>
      <c r="AG241" s="1">
        <v>0</v>
      </c>
      <c r="AH241" s="1">
        <v>0</v>
      </c>
      <c r="AI241" s="1">
        <f t="shared" si="22"/>
        <v>0</v>
      </c>
      <c r="AJ241" s="1">
        <v>239</v>
      </c>
      <c r="AK241" s="1" t="s">
        <v>1147</v>
      </c>
      <c r="AL241" s="1">
        <v>15847.333333333334</v>
      </c>
      <c r="AM241" s="1">
        <v>16021</v>
      </c>
      <c r="AN241" s="1">
        <f t="shared" si="23"/>
        <v>0.98916006075359431</v>
      </c>
    </row>
    <row r="242" spans="26:40">
      <c r="Z242" s="1">
        <v>240</v>
      </c>
      <c r="AA242" s="1" t="s">
        <v>562</v>
      </c>
      <c r="AB242" s="1">
        <v>0</v>
      </c>
      <c r="AC242" s="1">
        <v>0</v>
      </c>
      <c r="AD242" s="1">
        <f t="shared" si="21"/>
        <v>0</v>
      </c>
      <c r="AE242" s="1">
        <v>240</v>
      </c>
      <c r="AF242" s="1" t="s">
        <v>824</v>
      </c>
      <c r="AG242" s="1">
        <v>0</v>
      </c>
      <c r="AH242" s="1">
        <v>0</v>
      </c>
      <c r="AI242" s="1">
        <f t="shared" si="22"/>
        <v>0</v>
      </c>
      <c r="AJ242" s="1">
        <v>240</v>
      </c>
      <c r="AK242" s="1" t="s">
        <v>1148</v>
      </c>
      <c r="AL242" s="1">
        <v>0</v>
      </c>
      <c r="AM242" s="1">
        <v>0</v>
      </c>
      <c r="AN242" s="1">
        <f t="shared" si="23"/>
        <v>0</v>
      </c>
    </row>
    <row r="243" spans="26:40">
      <c r="Z243" s="1">
        <v>241</v>
      </c>
      <c r="AA243" s="1" t="s">
        <v>563</v>
      </c>
      <c r="AB243" s="1">
        <v>0</v>
      </c>
      <c r="AC243" s="1">
        <v>0</v>
      </c>
      <c r="AD243" s="1">
        <f t="shared" si="21"/>
        <v>0</v>
      </c>
      <c r="AE243" s="1">
        <v>241</v>
      </c>
      <c r="AF243" s="1" t="s">
        <v>825</v>
      </c>
      <c r="AG243" s="1">
        <v>0</v>
      </c>
      <c r="AH243" s="1">
        <v>0</v>
      </c>
      <c r="AI243" s="1">
        <f t="shared" si="22"/>
        <v>0</v>
      </c>
      <c r="AJ243" s="1">
        <v>241</v>
      </c>
      <c r="AK243" s="1" t="s">
        <v>1149</v>
      </c>
      <c r="AL243" s="1">
        <v>0</v>
      </c>
      <c r="AM243" s="1">
        <v>0</v>
      </c>
      <c r="AN243" s="1">
        <f t="shared" si="23"/>
        <v>0</v>
      </c>
    </row>
    <row r="244" spans="26:40">
      <c r="Z244" s="1">
        <v>242</v>
      </c>
      <c r="AA244" s="1" t="s">
        <v>564</v>
      </c>
      <c r="AB244" s="1">
        <v>0</v>
      </c>
      <c r="AC244" s="1">
        <v>0</v>
      </c>
      <c r="AD244" s="1">
        <f t="shared" si="21"/>
        <v>0</v>
      </c>
      <c r="AE244" s="1">
        <v>242</v>
      </c>
      <c r="AF244" s="1" t="s">
        <v>826</v>
      </c>
      <c r="AG244" s="1">
        <v>0</v>
      </c>
      <c r="AH244" s="1">
        <v>0</v>
      </c>
      <c r="AI244" s="1">
        <f t="shared" si="22"/>
        <v>0</v>
      </c>
      <c r="AJ244" s="1">
        <v>242</v>
      </c>
      <c r="AK244" s="1" t="s">
        <v>1150</v>
      </c>
      <c r="AL244" s="1">
        <v>0</v>
      </c>
      <c r="AM244" s="1">
        <v>0</v>
      </c>
      <c r="AN244" s="1">
        <f t="shared" si="23"/>
        <v>0</v>
      </c>
    </row>
    <row r="245" spans="26:40">
      <c r="Z245" s="1">
        <v>243</v>
      </c>
      <c r="AA245" s="1" t="s">
        <v>565</v>
      </c>
      <c r="AB245" s="1">
        <v>0</v>
      </c>
      <c r="AC245" s="1">
        <v>0</v>
      </c>
      <c r="AD245" s="1">
        <f t="shared" si="21"/>
        <v>0</v>
      </c>
      <c r="AE245" s="1">
        <v>243</v>
      </c>
      <c r="AF245" s="1" t="s">
        <v>827</v>
      </c>
      <c r="AG245" s="1">
        <v>0</v>
      </c>
      <c r="AH245" s="1">
        <v>0</v>
      </c>
      <c r="AI245" s="1">
        <f t="shared" si="22"/>
        <v>0</v>
      </c>
      <c r="AJ245" s="1">
        <v>243</v>
      </c>
      <c r="AK245" s="1" t="s">
        <v>1151</v>
      </c>
      <c r="AL245" s="1">
        <v>13924.666666666666</v>
      </c>
      <c r="AM245" s="1">
        <v>15662</v>
      </c>
      <c r="AN245" s="1">
        <f t="shared" si="23"/>
        <v>0.88907334099518998</v>
      </c>
    </row>
    <row r="246" spans="26:40">
      <c r="Z246" s="1">
        <v>244</v>
      </c>
      <c r="AA246" s="1" t="s">
        <v>566</v>
      </c>
      <c r="AB246" s="1">
        <v>0</v>
      </c>
      <c r="AC246" s="1">
        <v>0</v>
      </c>
      <c r="AD246" s="1">
        <f t="shared" si="21"/>
        <v>0</v>
      </c>
      <c r="AE246" s="1">
        <v>244</v>
      </c>
      <c r="AF246" s="1" t="s">
        <v>828</v>
      </c>
      <c r="AG246" s="1">
        <v>0</v>
      </c>
      <c r="AH246" s="1">
        <v>0</v>
      </c>
      <c r="AI246" s="1">
        <f t="shared" si="22"/>
        <v>0</v>
      </c>
      <c r="AJ246" s="1">
        <v>244</v>
      </c>
      <c r="AK246" s="1" t="s">
        <v>1152</v>
      </c>
      <c r="AL246" s="1">
        <v>10053.333333333334</v>
      </c>
      <c r="AM246" s="1">
        <v>10627</v>
      </c>
      <c r="AN246" s="1">
        <f t="shared" si="23"/>
        <v>0.94601800445406359</v>
      </c>
    </row>
    <row r="247" spans="26:40">
      <c r="Z247" s="1">
        <v>245</v>
      </c>
      <c r="AA247" s="1" t="s">
        <v>567</v>
      </c>
      <c r="AB247" s="1">
        <v>0</v>
      </c>
      <c r="AC247" s="1">
        <v>0</v>
      </c>
      <c r="AD247" s="1">
        <f t="shared" si="21"/>
        <v>0</v>
      </c>
      <c r="AE247" s="1">
        <v>245</v>
      </c>
      <c r="AF247" s="1" t="s">
        <v>829</v>
      </c>
      <c r="AG247" s="1">
        <v>0</v>
      </c>
      <c r="AH247" s="1">
        <v>0</v>
      </c>
      <c r="AI247" s="1">
        <f t="shared" si="22"/>
        <v>0</v>
      </c>
      <c r="AJ247" s="1">
        <v>245</v>
      </c>
      <c r="AK247" s="1" t="s">
        <v>1153</v>
      </c>
      <c r="AL247" s="1">
        <v>0</v>
      </c>
      <c r="AM247" s="1">
        <v>0</v>
      </c>
      <c r="AN247" s="1">
        <f t="shared" si="23"/>
        <v>0</v>
      </c>
    </row>
    <row r="248" spans="26:40">
      <c r="Z248" s="1">
        <v>246</v>
      </c>
      <c r="AA248" s="1" t="s">
        <v>568</v>
      </c>
      <c r="AB248" s="1">
        <v>0</v>
      </c>
      <c r="AC248" s="1">
        <v>0</v>
      </c>
      <c r="AD248" s="1">
        <f t="shared" si="21"/>
        <v>0</v>
      </c>
      <c r="AE248" s="1">
        <v>246</v>
      </c>
      <c r="AF248" s="1" t="s">
        <v>830</v>
      </c>
      <c r="AG248" s="1">
        <v>0</v>
      </c>
      <c r="AH248" s="1">
        <v>0</v>
      </c>
      <c r="AI248" s="1">
        <f t="shared" si="22"/>
        <v>0</v>
      </c>
      <c r="AJ248" s="1">
        <v>246</v>
      </c>
      <c r="AK248" s="1" t="s">
        <v>1154</v>
      </c>
      <c r="AL248" s="1">
        <v>0</v>
      </c>
      <c r="AM248" s="1">
        <v>0</v>
      </c>
      <c r="AN248" s="1">
        <f t="shared" si="23"/>
        <v>0</v>
      </c>
    </row>
    <row r="249" spans="26:40">
      <c r="Z249" s="1">
        <v>247</v>
      </c>
      <c r="AA249" s="1" t="s">
        <v>569</v>
      </c>
      <c r="AB249" s="1">
        <v>0</v>
      </c>
      <c r="AC249" s="1">
        <v>0</v>
      </c>
      <c r="AD249" s="1">
        <f t="shared" si="21"/>
        <v>0</v>
      </c>
      <c r="AE249" s="1">
        <v>247</v>
      </c>
      <c r="AF249" s="1" t="s">
        <v>831</v>
      </c>
      <c r="AG249" s="1">
        <v>0</v>
      </c>
      <c r="AH249" s="1">
        <v>0</v>
      </c>
      <c r="AI249" s="1">
        <f t="shared" si="22"/>
        <v>0</v>
      </c>
      <c r="AJ249" s="1">
        <v>247</v>
      </c>
      <c r="AK249" s="1" t="s">
        <v>1155</v>
      </c>
      <c r="AL249" s="1">
        <v>0</v>
      </c>
      <c r="AM249" s="1">
        <v>0</v>
      </c>
      <c r="AN249" s="1">
        <f t="shared" si="23"/>
        <v>0</v>
      </c>
    </row>
    <row r="250" spans="26:40">
      <c r="Z250" s="1">
        <v>248</v>
      </c>
      <c r="AA250" s="1" t="s">
        <v>570</v>
      </c>
      <c r="AB250" s="1">
        <v>0</v>
      </c>
      <c r="AC250" s="1">
        <v>0</v>
      </c>
      <c r="AD250" s="1">
        <f t="shared" si="21"/>
        <v>0</v>
      </c>
      <c r="AE250" s="1">
        <v>248</v>
      </c>
      <c r="AF250" s="1" t="s">
        <v>832</v>
      </c>
      <c r="AG250" s="1">
        <v>14208</v>
      </c>
      <c r="AH250" s="1">
        <v>15439</v>
      </c>
      <c r="AI250" s="1">
        <f t="shared" si="22"/>
        <v>0.92026685666170094</v>
      </c>
      <c r="AJ250" s="1">
        <v>248</v>
      </c>
      <c r="AK250" s="1" t="s">
        <v>1156</v>
      </c>
      <c r="AL250" s="1">
        <v>0</v>
      </c>
      <c r="AM250" s="1">
        <v>0</v>
      </c>
      <c r="AN250" s="1">
        <f t="shared" si="23"/>
        <v>0</v>
      </c>
    </row>
    <row r="251" spans="26:40">
      <c r="Z251" s="1">
        <v>249</v>
      </c>
      <c r="AA251" s="1" t="s">
        <v>571</v>
      </c>
      <c r="AB251" s="1">
        <v>0</v>
      </c>
      <c r="AC251" s="1">
        <v>0</v>
      </c>
      <c r="AD251" s="1">
        <f t="shared" si="21"/>
        <v>0</v>
      </c>
      <c r="AE251" s="1">
        <v>249</v>
      </c>
      <c r="AF251" s="1" t="s">
        <v>833</v>
      </c>
      <c r="AG251" s="1">
        <v>0</v>
      </c>
      <c r="AH251" s="1">
        <v>0</v>
      </c>
      <c r="AI251" s="1">
        <f t="shared" si="22"/>
        <v>0</v>
      </c>
      <c r="AJ251" s="1">
        <v>249</v>
      </c>
      <c r="AK251" s="1" t="s">
        <v>1157</v>
      </c>
      <c r="AL251" s="1">
        <v>0</v>
      </c>
      <c r="AM251" s="1">
        <v>0</v>
      </c>
      <c r="AN251" s="1">
        <f t="shared" si="23"/>
        <v>0</v>
      </c>
    </row>
    <row r="252" spans="26:40">
      <c r="Z252" s="1">
        <v>250</v>
      </c>
      <c r="AA252" s="1" t="s">
        <v>572</v>
      </c>
      <c r="AB252" s="1">
        <v>0</v>
      </c>
      <c r="AC252" s="1">
        <v>0</v>
      </c>
      <c r="AD252" s="1">
        <f t="shared" si="21"/>
        <v>0</v>
      </c>
      <c r="AE252" s="1">
        <v>250</v>
      </c>
      <c r="AF252" s="1" t="s">
        <v>834</v>
      </c>
      <c r="AG252" s="1">
        <v>0</v>
      </c>
      <c r="AH252" s="1">
        <v>0</v>
      </c>
      <c r="AI252" s="1">
        <f t="shared" si="22"/>
        <v>0</v>
      </c>
      <c r="AJ252" s="1">
        <v>250</v>
      </c>
      <c r="AK252" s="1" t="s">
        <v>1158</v>
      </c>
      <c r="AL252" s="1">
        <v>0</v>
      </c>
      <c r="AM252" s="1">
        <v>0</v>
      </c>
      <c r="AN252" s="1">
        <f t="shared" si="23"/>
        <v>0</v>
      </c>
    </row>
    <row r="253" spans="26:40">
      <c r="Z253" s="1">
        <v>251</v>
      </c>
      <c r="AA253" s="1" t="s">
        <v>573</v>
      </c>
      <c r="AB253" s="1">
        <v>0</v>
      </c>
      <c r="AC253" s="1">
        <v>0</v>
      </c>
      <c r="AD253" s="1">
        <f t="shared" si="21"/>
        <v>0</v>
      </c>
      <c r="AE253" s="1">
        <v>251</v>
      </c>
      <c r="AF253" s="1" t="s">
        <v>835</v>
      </c>
      <c r="AG253" s="1">
        <v>0</v>
      </c>
      <c r="AH253" s="1">
        <v>0</v>
      </c>
      <c r="AI253" s="1">
        <f t="shared" si="22"/>
        <v>0</v>
      </c>
      <c r="AJ253" s="1">
        <v>251</v>
      </c>
      <c r="AK253" s="1" t="s">
        <v>1159</v>
      </c>
      <c r="AL253" s="1">
        <v>0</v>
      </c>
      <c r="AM253" s="1">
        <v>0</v>
      </c>
      <c r="AN253" s="1">
        <f t="shared" si="23"/>
        <v>0</v>
      </c>
    </row>
    <row r="254" spans="26:40">
      <c r="Z254" s="1">
        <v>252</v>
      </c>
      <c r="AA254" s="1" t="s">
        <v>574</v>
      </c>
      <c r="AB254" s="1">
        <v>983.33333333333337</v>
      </c>
      <c r="AC254" s="1">
        <v>1427</v>
      </c>
      <c r="AD254" s="1">
        <f t="shared" si="21"/>
        <v>0.68909133380051391</v>
      </c>
      <c r="AE254" s="1">
        <v>252</v>
      </c>
      <c r="AF254" s="1" t="s">
        <v>836</v>
      </c>
      <c r="AG254" s="1">
        <v>0</v>
      </c>
      <c r="AH254" s="1">
        <v>0</v>
      </c>
      <c r="AI254" s="1">
        <f t="shared" si="22"/>
        <v>0</v>
      </c>
      <c r="AJ254" s="1">
        <v>252</v>
      </c>
      <c r="AK254" s="1" t="s">
        <v>1160</v>
      </c>
      <c r="AL254" s="1">
        <v>0</v>
      </c>
      <c r="AM254" s="1">
        <v>0</v>
      </c>
      <c r="AN254" s="1">
        <f t="shared" si="23"/>
        <v>0</v>
      </c>
    </row>
    <row r="255" spans="26:40">
      <c r="Z255" s="1">
        <v>253</v>
      </c>
      <c r="AA255" s="1" t="s">
        <v>575</v>
      </c>
      <c r="AB255" s="1">
        <v>0</v>
      </c>
      <c r="AC255" s="1">
        <v>0</v>
      </c>
      <c r="AD255" s="1">
        <f t="shared" si="21"/>
        <v>0</v>
      </c>
      <c r="AE255" s="1">
        <v>253</v>
      </c>
      <c r="AF255" s="1" t="s">
        <v>837</v>
      </c>
      <c r="AG255" s="1">
        <v>0</v>
      </c>
      <c r="AH255" s="1">
        <v>0</v>
      </c>
      <c r="AI255" s="1">
        <f t="shared" si="22"/>
        <v>0</v>
      </c>
      <c r="AJ255" s="1">
        <v>253</v>
      </c>
      <c r="AK255" s="1" t="s">
        <v>1161</v>
      </c>
      <c r="AL255" s="1">
        <v>0</v>
      </c>
      <c r="AM255" s="1">
        <v>0</v>
      </c>
      <c r="AN255" s="1">
        <f t="shared" si="23"/>
        <v>0</v>
      </c>
    </row>
    <row r="256" spans="26:40">
      <c r="Z256" s="1">
        <v>254</v>
      </c>
      <c r="AA256" s="1" t="s">
        <v>576</v>
      </c>
      <c r="AB256" s="1">
        <v>0</v>
      </c>
      <c r="AC256" s="1">
        <v>0</v>
      </c>
      <c r="AD256" s="1">
        <f t="shared" ref="AD256:AD264" si="24">IF(AC256,AB256/AC256,0)</f>
        <v>0</v>
      </c>
      <c r="AE256" s="1">
        <v>254</v>
      </c>
      <c r="AF256" s="1" t="s">
        <v>838</v>
      </c>
      <c r="AG256" s="1">
        <v>0</v>
      </c>
      <c r="AH256" s="1">
        <v>0</v>
      </c>
      <c r="AI256" s="1">
        <f t="shared" ref="AI256:AI319" si="25">IF(AH256,AG256/AH256,0)</f>
        <v>0</v>
      </c>
      <c r="AJ256" s="1">
        <v>254</v>
      </c>
      <c r="AK256" s="1" t="s">
        <v>1162</v>
      </c>
      <c r="AL256" s="1">
        <v>0</v>
      </c>
      <c r="AM256" s="1">
        <v>0</v>
      </c>
      <c r="AN256" s="1">
        <f t="shared" ref="AN256:AN274" si="26">IF(AM256,AL256/AM256,0)</f>
        <v>0</v>
      </c>
    </row>
    <row r="257" spans="26:40">
      <c r="Z257" s="1">
        <v>255</v>
      </c>
      <c r="AA257" s="1" t="s">
        <v>577</v>
      </c>
      <c r="AB257" s="1">
        <v>0</v>
      </c>
      <c r="AC257" s="1">
        <v>0</v>
      </c>
      <c r="AD257" s="1">
        <f t="shared" si="24"/>
        <v>0</v>
      </c>
      <c r="AE257" s="1">
        <v>255</v>
      </c>
      <c r="AF257" s="1" t="s">
        <v>839</v>
      </c>
      <c r="AG257" s="1">
        <v>0</v>
      </c>
      <c r="AH257" s="1">
        <v>0</v>
      </c>
      <c r="AI257" s="1">
        <f t="shared" si="25"/>
        <v>0</v>
      </c>
      <c r="AJ257" s="1">
        <v>255</v>
      </c>
      <c r="AK257" s="1" t="s">
        <v>1163</v>
      </c>
      <c r="AL257" s="1">
        <v>0</v>
      </c>
      <c r="AM257" s="1">
        <v>0</v>
      </c>
      <c r="AN257" s="1">
        <f t="shared" si="26"/>
        <v>0</v>
      </c>
    </row>
    <row r="258" spans="26:40">
      <c r="Z258" s="1">
        <v>256</v>
      </c>
      <c r="AA258" s="1" t="s">
        <v>578</v>
      </c>
      <c r="AB258" s="1">
        <v>0</v>
      </c>
      <c r="AC258" s="1">
        <v>0</v>
      </c>
      <c r="AD258" s="1">
        <f t="shared" si="24"/>
        <v>0</v>
      </c>
      <c r="AE258" s="1">
        <v>256</v>
      </c>
      <c r="AF258" s="1" t="s">
        <v>840</v>
      </c>
      <c r="AG258" s="1">
        <v>0</v>
      </c>
      <c r="AH258" s="1">
        <v>0</v>
      </c>
      <c r="AI258" s="1">
        <f t="shared" si="25"/>
        <v>0</v>
      </c>
      <c r="AJ258" s="1">
        <v>256</v>
      </c>
      <c r="AK258" s="1" t="s">
        <v>1164</v>
      </c>
      <c r="AL258" s="1">
        <v>4297.666666666667</v>
      </c>
      <c r="AM258" s="1">
        <v>4967</v>
      </c>
      <c r="AN258" s="1">
        <f t="shared" si="26"/>
        <v>0.86524394335950616</v>
      </c>
    </row>
    <row r="259" spans="26:40">
      <c r="Z259" s="1">
        <v>257</v>
      </c>
      <c r="AA259" s="1" t="s">
        <v>579</v>
      </c>
      <c r="AB259" s="1">
        <v>0</v>
      </c>
      <c r="AC259" s="1">
        <v>0</v>
      </c>
      <c r="AD259" s="1">
        <f t="shared" si="24"/>
        <v>0</v>
      </c>
      <c r="AE259" s="1">
        <v>257</v>
      </c>
      <c r="AF259" s="1" t="s">
        <v>841</v>
      </c>
      <c r="AG259" s="1">
        <v>0</v>
      </c>
      <c r="AH259" s="1">
        <v>0</v>
      </c>
      <c r="AI259" s="1">
        <f t="shared" si="25"/>
        <v>0</v>
      </c>
      <c r="AJ259" s="1">
        <v>257</v>
      </c>
      <c r="AK259" s="1" t="s">
        <v>1165</v>
      </c>
      <c r="AL259" s="1">
        <v>0</v>
      </c>
      <c r="AM259" s="1">
        <v>0</v>
      </c>
      <c r="AN259" s="1">
        <f t="shared" si="26"/>
        <v>0</v>
      </c>
    </row>
    <row r="260" spans="26:40">
      <c r="Z260" s="1">
        <v>258</v>
      </c>
      <c r="AA260" s="1" t="s">
        <v>580</v>
      </c>
      <c r="AB260" s="1">
        <v>0</v>
      </c>
      <c r="AC260" s="1">
        <v>0</v>
      </c>
      <c r="AD260" s="1">
        <f t="shared" si="24"/>
        <v>0</v>
      </c>
      <c r="AE260" s="1">
        <v>258</v>
      </c>
      <c r="AF260" s="1" t="s">
        <v>842</v>
      </c>
      <c r="AG260" s="1">
        <v>0</v>
      </c>
      <c r="AH260" s="1">
        <v>0</v>
      </c>
      <c r="AI260" s="1">
        <f t="shared" si="25"/>
        <v>0</v>
      </c>
      <c r="AJ260" s="1">
        <v>258</v>
      </c>
      <c r="AK260" s="1" t="s">
        <v>1166</v>
      </c>
      <c r="AL260" s="1">
        <v>0</v>
      </c>
      <c r="AM260" s="1">
        <v>0</v>
      </c>
      <c r="AN260" s="1">
        <f t="shared" si="26"/>
        <v>0</v>
      </c>
    </row>
    <row r="261" spans="26:40">
      <c r="Z261" s="1">
        <v>259</v>
      </c>
      <c r="AA261" s="1" t="s">
        <v>581</v>
      </c>
      <c r="AB261" s="1">
        <v>387</v>
      </c>
      <c r="AC261" s="1">
        <v>522</v>
      </c>
      <c r="AD261" s="1">
        <f t="shared" si="24"/>
        <v>0.74137931034482762</v>
      </c>
      <c r="AE261" s="1">
        <v>259</v>
      </c>
      <c r="AF261" s="1" t="s">
        <v>843</v>
      </c>
      <c r="AG261" s="1">
        <v>0</v>
      </c>
      <c r="AH261" s="1">
        <v>0</v>
      </c>
      <c r="AI261" s="1">
        <f t="shared" si="25"/>
        <v>0</v>
      </c>
      <c r="AJ261" s="1">
        <v>259</v>
      </c>
      <c r="AK261" s="1" t="s">
        <v>1167</v>
      </c>
      <c r="AL261" s="1">
        <v>0</v>
      </c>
      <c r="AM261" s="1">
        <v>0</v>
      </c>
      <c r="AN261" s="1">
        <f t="shared" si="26"/>
        <v>0</v>
      </c>
    </row>
    <row r="262" spans="26:40">
      <c r="Z262" s="1">
        <v>260</v>
      </c>
      <c r="AA262" s="1" t="s">
        <v>582</v>
      </c>
      <c r="AB262" s="1">
        <v>13913</v>
      </c>
      <c r="AC262" s="1">
        <v>17218</v>
      </c>
      <c r="AD262" s="1">
        <f t="shared" si="24"/>
        <v>0.80804971541410153</v>
      </c>
      <c r="AE262" s="1">
        <v>260</v>
      </c>
      <c r="AF262" s="1" t="s">
        <v>844</v>
      </c>
      <c r="AG262" s="1">
        <v>0</v>
      </c>
      <c r="AH262" s="1">
        <v>0</v>
      </c>
      <c r="AI262" s="1">
        <f t="shared" si="25"/>
        <v>0</v>
      </c>
      <c r="AJ262" s="1">
        <v>260</v>
      </c>
      <c r="AK262" s="1" t="s">
        <v>1168</v>
      </c>
      <c r="AL262" s="1">
        <v>0</v>
      </c>
      <c r="AM262" s="1">
        <v>0</v>
      </c>
      <c r="AN262" s="1">
        <f t="shared" si="26"/>
        <v>0</v>
      </c>
    </row>
    <row r="263" spans="26:40">
      <c r="Z263" s="1">
        <v>261</v>
      </c>
      <c r="AA263" s="1" t="s">
        <v>583</v>
      </c>
      <c r="AB263" s="1">
        <v>23703</v>
      </c>
      <c r="AC263" s="1">
        <v>61033</v>
      </c>
      <c r="AD263" s="1">
        <f t="shared" si="24"/>
        <v>0.38836367211180839</v>
      </c>
      <c r="AE263" s="1">
        <v>261</v>
      </c>
      <c r="AF263" s="1" t="s">
        <v>845</v>
      </c>
      <c r="AG263" s="1">
        <v>0</v>
      </c>
      <c r="AH263" s="1">
        <v>0</v>
      </c>
      <c r="AI263" s="1">
        <f t="shared" si="25"/>
        <v>0</v>
      </c>
      <c r="AJ263" s="1">
        <v>261</v>
      </c>
      <c r="AK263" s="1" t="s">
        <v>1169</v>
      </c>
      <c r="AL263" s="1">
        <v>0</v>
      </c>
      <c r="AM263" s="1">
        <v>0</v>
      </c>
      <c r="AN263" s="1">
        <f t="shared" si="26"/>
        <v>0</v>
      </c>
    </row>
    <row r="264" spans="26:40">
      <c r="Z264" s="1">
        <v>262</v>
      </c>
      <c r="AA264" s="1" t="s">
        <v>584</v>
      </c>
      <c r="AB264" s="1">
        <v>1732.3333333333333</v>
      </c>
      <c r="AC264" s="1">
        <v>4226</v>
      </c>
      <c r="AD264" s="1">
        <f t="shared" si="24"/>
        <v>0.40992270074144183</v>
      </c>
      <c r="AE264" s="1">
        <v>262</v>
      </c>
      <c r="AF264" s="1" t="s">
        <v>846</v>
      </c>
      <c r="AG264" s="1">
        <v>0</v>
      </c>
      <c r="AH264" s="1">
        <v>0</v>
      </c>
      <c r="AI264" s="1">
        <f t="shared" si="25"/>
        <v>0</v>
      </c>
      <c r="AJ264" s="1">
        <v>262</v>
      </c>
      <c r="AK264" s="1" t="s">
        <v>1170</v>
      </c>
      <c r="AL264" s="1">
        <v>0</v>
      </c>
      <c r="AM264" s="1">
        <v>0</v>
      </c>
      <c r="AN264" s="1">
        <f t="shared" si="26"/>
        <v>0</v>
      </c>
    </row>
    <row r="265" spans="26:40">
      <c r="AE265" s="1">
        <v>263</v>
      </c>
      <c r="AF265" s="1" t="s">
        <v>847</v>
      </c>
      <c r="AG265" s="1">
        <v>10375.666666666666</v>
      </c>
      <c r="AH265" s="1">
        <v>11222</v>
      </c>
      <c r="AI265" s="1">
        <f t="shared" si="25"/>
        <v>0.92458266500326736</v>
      </c>
      <c r="AJ265" s="1">
        <v>263</v>
      </c>
      <c r="AK265" s="1" t="s">
        <v>1171</v>
      </c>
      <c r="AL265" s="1">
        <v>1592</v>
      </c>
      <c r="AM265" s="1">
        <v>2243</v>
      </c>
      <c r="AN265" s="1">
        <f t="shared" si="26"/>
        <v>0.7097637093178778</v>
      </c>
    </row>
    <row r="266" spans="26:40">
      <c r="AE266" s="1">
        <v>264</v>
      </c>
      <c r="AF266" s="1" t="s">
        <v>848</v>
      </c>
      <c r="AG266" s="1">
        <v>0</v>
      </c>
      <c r="AH266" s="1">
        <v>0</v>
      </c>
      <c r="AI266" s="1">
        <f t="shared" si="25"/>
        <v>0</v>
      </c>
      <c r="AJ266" s="1">
        <v>264</v>
      </c>
      <c r="AK266" s="1" t="s">
        <v>1172</v>
      </c>
      <c r="AL266" s="1">
        <v>5572</v>
      </c>
      <c r="AM266" s="1">
        <v>6931</v>
      </c>
      <c r="AN266" s="1">
        <f t="shared" si="26"/>
        <v>0.80392439763381907</v>
      </c>
    </row>
    <row r="267" spans="26:40">
      <c r="AE267" s="1">
        <v>265</v>
      </c>
      <c r="AF267" s="1" t="s">
        <v>849</v>
      </c>
      <c r="AG267" s="1">
        <v>0</v>
      </c>
      <c r="AH267" s="1">
        <v>0</v>
      </c>
      <c r="AI267" s="1">
        <f t="shared" si="25"/>
        <v>0</v>
      </c>
      <c r="AJ267" s="1">
        <v>265</v>
      </c>
      <c r="AK267" s="1" t="s">
        <v>1173</v>
      </c>
      <c r="AL267" s="1">
        <v>0</v>
      </c>
      <c r="AM267" s="1">
        <v>0</v>
      </c>
      <c r="AN267" s="1">
        <f t="shared" si="26"/>
        <v>0</v>
      </c>
    </row>
    <row r="268" spans="26:40">
      <c r="AE268" s="1">
        <v>266</v>
      </c>
      <c r="AF268" s="1" t="s">
        <v>850</v>
      </c>
      <c r="AG268" s="1">
        <v>16178.333333333334</v>
      </c>
      <c r="AH268" s="1">
        <v>23362</v>
      </c>
      <c r="AI268" s="1">
        <f t="shared" si="25"/>
        <v>0.69250634934223676</v>
      </c>
      <c r="AJ268" s="1">
        <v>266</v>
      </c>
      <c r="AK268" s="1" t="s">
        <v>1174</v>
      </c>
      <c r="AL268" s="1">
        <v>0</v>
      </c>
      <c r="AM268" s="1">
        <v>0</v>
      </c>
      <c r="AN268" s="1">
        <f t="shared" si="26"/>
        <v>0</v>
      </c>
    </row>
    <row r="269" spans="26:40">
      <c r="AE269" s="1">
        <v>267</v>
      </c>
      <c r="AF269" s="1" t="s">
        <v>851</v>
      </c>
      <c r="AG269" s="1">
        <v>10455.666666666666</v>
      </c>
      <c r="AH269" s="1">
        <v>12516</v>
      </c>
      <c r="AI269" s="1">
        <f t="shared" si="25"/>
        <v>0.83538404175988068</v>
      </c>
      <c r="AJ269" s="1">
        <v>267</v>
      </c>
      <c r="AK269" s="1" t="s">
        <v>1175</v>
      </c>
      <c r="AL269" s="1">
        <v>0</v>
      </c>
      <c r="AM269" s="1">
        <v>0</v>
      </c>
      <c r="AN269" s="1">
        <f t="shared" si="26"/>
        <v>0</v>
      </c>
    </row>
    <row r="270" spans="26:40">
      <c r="AE270" s="1">
        <v>268</v>
      </c>
      <c r="AF270" s="1" t="s">
        <v>852</v>
      </c>
      <c r="AG270" s="1">
        <v>16756.666666666668</v>
      </c>
      <c r="AH270" s="1">
        <v>21655</v>
      </c>
      <c r="AI270" s="1">
        <f t="shared" si="25"/>
        <v>0.77380127761102135</v>
      </c>
      <c r="AJ270" s="1">
        <v>268</v>
      </c>
      <c r="AK270" s="1" t="s">
        <v>1176</v>
      </c>
      <c r="AL270" s="1">
        <v>0</v>
      </c>
      <c r="AM270" s="1">
        <v>0</v>
      </c>
      <c r="AN270" s="1">
        <f t="shared" si="26"/>
        <v>0</v>
      </c>
    </row>
    <row r="271" spans="26:40">
      <c r="AE271" s="1">
        <v>269</v>
      </c>
      <c r="AF271" s="1" t="s">
        <v>853</v>
      </c>
      <c r="AG271" s="1">
        <v>0</v>
      </c>
      <c r="AH271" s="1">
        <v>0</v>
      </c>
      <c r="AI271" s="1">
        <f t="shared" si="25"/>
        <v>0</v>
      </c>
      <c r="AJ271" s="1">
        <v>269</v>
      </c>
      <c r="AK271" s="1" t="s">
        <v>1177</v>
      </c>
      <c r="AL271" s="1">
        <v>0</v>
      </c>
      <c r="AM271" s="1">
        <v>0</v>
      </c>
      <c r="AN271" s="1">
        <f t="shared" si="26"/>
        <v>0</v>
      </c>
    </row>
    <row r="272" spans="26:40">
      <c r="AE272" s="1">
        <v>270</v>
      </c>
      <c r="AF272" s="1" t="s">
        <v>854</v>
      </c>
      <c r="AG272" s="1">
        <v>0</v>
      </c>
      <c r="AH272" s="1">
        <v>0</v>
      </c>
      <c r="AI272" s="1">
        <f t="shared" si="25"/>
        <v>0</v>
      </c>
      <c r="AJ272" s="1">
        <v>270</v>
      </c>
      <c r="AK272" s="1" t="s">
        <v>1178</v>
      </c>
      <c r="AL272" s="1">
        <v>0</v>
      </c>
      <c r="AM272" s="1">
        <v>0</v>
      </c>
      <c r="AN272" s="1">
        <f t="shared" si="26"/>
        <v>0</v>
      </c>
    </row>
    <row r="273" spans="31:40">
      <c r="AE273" s="1">
        <v>271</v>
      </c>
      <c r="AF273" s="1" t="s">
        <v>855</v>
      </c>
      <c r="AG273" s="1">
        <v>0</v>
      </c>
      <c r="AH273" s="1">
        <v>0</v>
      </c>
      <c r="AI273" s="1">
        <f t="shared" si="25"/>
        <v>0</v>
      </c>
      <c r="AJ273" s="1">
        <v>271</v>
      </c>
      <c r="AK273" s="1" t="s">
        <v>1179</v>
      </c>
      <c r="AL273" s="1">
        <v>0</v>
      </c>
      <c r="AM273" s="1">
        <v>0</v>
      </c>
      <c r="AN273" s="1">
        <f t="shared" si="26"/>
        <v>0</v>
      </c>
    </row>
    <row r="274" spans="31:40">
      <c r="AE274" s="1">
        <v>272</v>
      </c>
      <c r="AF274" s="1" t="s">
        <v>856</v>
      </c>
      <c r="AG274" s="1">
        <v>0</v>
      </c>
      <c r="AH274" s="1">
        <v>0</v>
      </c>
      <c r="AI274" s="1">
        <f t="shared" si="25"/>
        <v>0</v>
      </c>
      <c r="AJ274" s="1">
        <v>272</v>
      </c>
      <c r="AK274" s="1" t="s">
        <v>1180</v>
      </c>
      <c r="AL274" s="1">
        <v>0</v>
      </c>
      <c r="AM274" s="1">
        <v>0</v>
      </c>
      <c r="AN274" s="1">
        <f t="shared" si="26"/>
        <v>0</v>
      </c>
    </row>
    <row r="275" spans="31:40">
      <c r="AE275" s="1">
        <v>273</v>
      </c>
      <c r="AF275" s="1" t="s">
        <v>857</v>
      </c>
      <c r="AG275" s="1">
        <v>29092</v>
      </c>
      <c r="AH275" s="1">
        <v>39123</v>
      </c>
      <c r="AI275" s="1">
        <f t="shared" si="25"/>
        <v>0.74360350688853105</v>
      </c>
    </row>
    <row r="276" spans="31:40">
      <c r="AE276" s="1">
        <v>274</v>
      </c>
      <c r="AF276" s="1" t="s">
        <v>858</v>
      </c>
      <c r="AG276" s="1">
        <v>44929.333333333336</v>
      </c>
      <c r="AH276" s="1">
        <v>65124</v>
      </c>
      <c r="AI276" s="1">
        <f t="shared" si="25"/>
        <v>0.6899043875273837</v>
      </c>
    </row>
    <row r="277" spans="31:40">
      <c r="AE277" s="1">
        <v>275</v>
      </c>
      <c r="AF277" s="1" t="s">
        <v>859</v>
      </c>
      <c r="AG277" s="1">
        <v>15490</v>
      </c>
      <c r="AH277" s="1">
        <v>21342</v>
      </c>
      <c r="AI277" s="1">
        <f t="shared" si="25"/>
        <v>0.7257988941992316</v>
      </c>
    </row>
    <row r="278" spans="31:40">
      <c r="AE278" s="1">
        <v>276</v>
      </c>
      <c r="AF278" s="1" t="s">
        <v>860</v>
      </c>
      <c r="AG278" s="1">
        <v>2869.3333333333335</v>
      </c>
      <c r="AH278" s="1">
        <v>5232</v>
      </c>
      <c r="AI278" s="1">
        <f t="shared" si="25"/>
        <v>0.54841997961264022</v>
      </c>
    </row>
    <row r="279" spans="31:40">
      <c r="AE279" s="1">
        <v>277</v>
      </c>
      <c r="AF279" s="1" t="s">
        <v>861</v>
      </c>
      <c r="AG279" s="1">
        <v>0</v>
      </c>
      <c r="AH279" s="1">
        <v>0</v>
      </c>
      <c r="AI279" s="1">
        <f t="shared" si="25"/>
        <v>0</v>
      </c>
    </row>
    <row r="280" spans="31:40">
      <c r="AE280" s="1">
        <v>278</v>
      </c>
      <c r="AF280" s="1" t="s">
        <v>862</v>
      </c>
      <c r="AG280" s="1">
        <v>0</v>
      </c>
      <c r="AH280" s="1">
        <v>0</v>
      </c>
      <c r="AI280" s="1">
        <f t="shared" si="25"/>
        <v>0</v>
      </c>
    </row>
    <row r="281" spans="31:40">
      <c r="AE281" s="1">
        <v>279</v>
      </c>
      <c r="AF281" s="1" t="s">
        <v>863</v>
      </c>
      <c r="AG281" s="1">
        <v>0</v>
      </c>
      <c r="AH281" s="1">
        <v>0</v>
      </c>
      <c r="AI281" s="1">
        <f t="shared" si="25"/>
        <v>0</v>
      </c>
    </row>
    <row r="282" spans="31:40">
      <c r="AE282" s="1">
        <v>280</v>
      </c>
      <c r="AF282" s="1" t="s">
        <v>864</v>
      </c>
      <c r="AG282" s="1">
        <v>0</v>
      </c>
      <c r="AH282" s="1">
        <v>0</v>
      </c>
      <c r="AI282" s="1">
        <f t="shared" si="25"/>
        <v>0</v>
      </c>
    </row>
    <row r="283" spans="31:40">
      <c r="AE283" s="1">
        <v>281</v>
      </c>
      <c r="AF283" s="1" t="s">
        <v>865</v>
      </c>
      <c r="AG283" s="1">
        <v>0</v>
      </c>
      <c r="AH283" s="1">
        <v>0</v>
      </c>
      <c r="AI283" s="1">
        <f t="shared" si="25"/>
        <v>0</v>
      </c>
    </row>
    <row r="284" spans="31:40">
      <c r="AE284" s="1">
        <v>282</v>
      </c>
      <c r="AF284" s="1" t="s">
        <v>866</v>
      </c>
      <c r="AG284" s="1">
        <v>0</v>
      </c>
      <c r="AH284" s="1">
        <v>0</v>
      </c>
      <c r="AI284" s="1">
        <f t="shared" si="25"/>
        <v>0</v>
      </c>
    </row>
    <row r="285" spans="31:40">
      <c r="AE285" s="1">
        <v>283</v>
      </c>
      <c r="AF285" s="1" t="s">
        <v>867</v>
      </c>
      <c r="AG285" s="1">
        <v>0</v>
      </c>
      <c r="AH285" s="1">
        <v>0</v>
      </c>
      <c r="AI285" s="1">
        <f t="shared" si="25"/>
        <v>0</v>
      </c>
    </row>
    <row r="286" spans="31:40">
      <c r="AE286" s="1">
        <v>284</v>
      </c>
      <c r="AF286" s="1" t="s">
        <v>868</v>
      </c>
      <c r="AG286" s="1">
        <v>0</v>
      </c>
      <c r="AH286" s="1">
        <v>0</v>
      </c>
      <c r="AI286" s="1">
        <f t="shared" si="25"/>
        <v>0</v>
      </c>
    </row>
    <row r="287" spans="31:40">
      <c r="AE287" s="1">
        <v>285</v>
      </c>
      <c r="AF287" s="1" t="s">
        <v>869</v>
      </c>
      <c r="AG287" s="1">
        <v>0</v>
      </c>
      <c r="AH287" s="1">
        <v>0</v>
      </c>
      <c r="AI287" s="1">
        <f t="shared" si="25"/>
        <v>0</v>
      </c>
    </row>
    <row r="288" spans="31:40">
      <c r="AE288" s="1">
        <v>286</v>
      </c>
      <c r="AF288" s="1" t="s">
        <v>870</v>
      </c>
      <c r="AG288" s="1">
        <v>0</v>
      </c>
      <c r="AH288" s="1">
        <v>0</v>
      </c>
      <c r="AI288" s="1">
        <f t="shared" si="25"/>
        <v>0</v>
      </c>
    </row>
    <row r="289" spans="31:35">
      <c r="AE289" s="1">
        <v>287</v>
      </c>
      <c r="AF289" s="1" t="s">
        <v>871</v>
      </c>
      <c r="AG289" s="1">
        <v>779.33333333333337</v>
      </c>
      <c r="AH289" s="1">
        <v>1359</v>
      </c>
      <c r="AI289" s="1">
        <f t="shared" si="25"/>
        <v>0.5734608780966397</v>
      </c>
    </row>
    <row r="290" spans="31:35">
      <c r="AE290" s="1">
        <v>288</v>
      </c>
      <c r="AF290" s="1" t="s">
        <v>872</v>
      </c>
      <c r="AG290" s="1">
        <v>963.33333333333337</v>
      </c>
      <c r="AH290" s="1">
        <v>1404</v>
      </c>
      <c r="AI290" s="1">
        <f t="shared" si="25"/>
        <v>0.68613485280151953</v>
      </c>
    </row>
    <row r="291" spans="31:35">
      <c r="AE291" s="1">
        <v>289</v>
      </c>
      <c r="AF291" s="1" t="s">
        <v>873</v>
      </c>
      <c r="AG291" s="1">
        <v>20457.333333333332</v>
      </c>
      <c r="AH291" s="1">
        <v>32803</v>
      </c>
      <c r="AI291" s="1">
        <f t="shared" si="25"/>
        <v>0.62364214655163652</v>
      </c>
    </row>
    <row r="292" spans="31:35">
      <c r="AE292" s="1">
        <v>290</v>
      </c>
      <c r="AF292" s="1" t="s">
        <v>874</v>
      </c>
      <c r="AG292" s="1">
        <v>1193.6666666666667</v>
      </c>
      <c r="AH292" s="1">
        <v>3662</v>
      </c>
      <c r="AI292" s="1">
        <f t="shared" si="25"/>
        <v>0.32596031312579649</v>
      </c>
    </row>
    <row r="293" spans="31:35">
      <c r="AE293" s="1">
        <v>291</v>
      </c>
      <c r="AF293" s="1" t="s">
        <v>875</v>
      </c>
      <c r="AG293" s="1">
        <v>45855.666666666664</v>
      </c>
      <c r="AH293" s="1">
        <v>69925</v>
      </c>
      <c r="AI293" s="1">
        <f t="shared" si="25"/>
        <v>0.65578357764271245</v>
      </c>
    </row>
    <row r="294" spans="31:35">
      <c r="AE294" s="1">
        <v>292</v>
      </c>
      <c r="AF294" s="1" t="s">
        <v>876</v>
      </c>
      <c r="AG294" s="1">
        <v>40651.333333333336</v>
      </c>
      <c r="AH294" s="1">
        <v>60123</v>
      </c>
      <c r="AI294" s="1">
        <f t="shared" si="25"/>
        <v>0.67613614312880821</v>
      </c>
    </row>
    <row r="295" spans="31:35">
      <c r="AE295" s="1">
        <v>293</v>
      </c>
      <c r="AF295" s="1" t="s">
        <v>877</v>
      </c>
      <c r="AG295" s="1">
        <v>14905</v>
      </c>
      <c r="AH295" s="1">
        <v>15277</v>
      </c>
      <c r="AI295" s="1">
        <f t="shared" si="25"/>
        <v>0.9756496694377168</v>
      </c>
    </row>
    <row r="296" spans="31:35">
      <c r="AE296" s="1">
        <v>294</v>
      </c>
      <c r="AF296" s="1" t="s">
        <v>878</v>
      </c>
      <c r="AG296" s="1">
        <v>31493.666666666668</v>
      </c>
      <c r="AH296" s="1">
        <v>45444</v>
      </c>
      <c r="AI296" s="1">
        <f t="shared" si="25"/>
        <v>0.69302144764251972</v>
      </c>
    </row>
    <row r="297" spans="31:35">
      <c r="AE297" s="1">
        <v>295</v>
      </c>
      <c r="AF297" s="1" t="s">
        <v>879</v>
      </c>
      <c r="AG297" s="1">
        <v>0</v>
      </c>
      <c r="AH297" s="1">
        <v>0</v>
      </c>
      <c r="AI297" s="1">
        <f t="shared" si="25"/>
        <v>0</v>
      </c>
    </row>
    <row r="298" spans="31:35">
      <c r="AE298" s="1">
        <v>296</v>
      </c>
      <c r="AF298" s="1" t="s">
        <v>880</v>
      </c>
      <c r="AG298" s="1">
        <v>1281</v>
      </c>
      <c r="AH298" s="1">
        <v>1943</v>
      </c>
      <c r="AI298" s="1">
        <f t="shared" si="25"/>
        <v>0.65928975810602164</v>
      </c>
    </row>
    <row r="299" spans="31:35">
      <c r="AE299" s="1">
        <v>297</v>
      </c>
      <c r="AF299" s="1" t="s">
        <v>881</v>
      </c>
      <c r="AG299" s="1">
        <v>12449</v>
      </c>
      <c r="AH299" s="1">
        <v>15398</v>
      </c>
      <c r="AI299" s="1">
        <f t="shared" si="25"/>
        <v>0.80848162098973897</v>
      </c>
    </row>
    <row r="300" spans="31:35">
      <c r="AE300" s="1">
        <v>298</v>
      </c>
      <c r="AF300" s="1" t="s">
        <v>882</v>
      </c>
      <c r="AG300" s="1">
        <v>0</v>
      </c>
      <c r="AH300" s="1">
        <v>0</v>
      </c>
      <c r="AI300" s="1">
        <f t="shared" si="25"/>
        <v>0</v>
      </c>
    </row>
    <row r="301" spans="31:35">
      <c r="AE301" s="1">
        <v>299</v>
      </c>
      <c r="AF301" s="1" t="s">
        <v>883</v>
      </c>
      <c r="AG301" s="1">
        <v>0</v>
      </c>
      <c r="AH301" s="1">
        <v>0</v>
      </c>
      <c r="AI301" s="1">
        <f t="shared" si="25"/>
        <v>0</v>
      </c>
    </row>
    <row r="302" spans="31:35">
      <c r="AE302" s="1">
        <v>300</v>
      </c>
      <c r="AF302" s="1" t="s">
        <v>884</v>
      </c>
      <c r="AG302" s="1">
        <v>17883</v>
      </c>
      <c r="AH302" s="1">
        <v>18403</v>
      </c>
      <c r="AI302" s="1">
        <f t="shared" si="25"/>
        <v>0.97174373743411402</v>
      </c>
    </row>
    <row r="303" spans="31:35">
      <c r="AE303" s="1">
        <v>301</v>
      </c>
      <c r="AF303" s="1" t="s">
        <v>885</v>
      </c>
      <c r="AG303" s="1">
        <v>109546.33333333333</v>
      </c>
      <c r="AH303" s="1">
        <v>116330</v>
      </c>
      <c r="AI303" s="1">
        <f t="shared" si="25"/>
        <v>0.9416860081950772</v>
      </c>
    </row>
    <row r="304" spans="31:35">
      <c r="AE304" s="1">
        <v>302</v>
      </c>
      <c r="AF304" s="1" t="s">
        <v>886</v>
      </c>
      <c r="AG304" s="1">
        <v>44417.333333333336</v>
      </c>
      <c r="AH304" s="1">
        <v>47927</v>
      </c>
      <c r="AI304" s="1">
        <f t="shared" si="25"/>
        <v>0.92677057469345747</v>
      </c>
    </row>
    <row r="305" spans="31:35">
      <c r="AE305" s="1">
        <v>303</v>
      </c>
      <c r="AF305" s="1" t="s">
        <v>887</v>
      </c>
      <c r="AG305" s="1">
        <v>22264.333333333332</v>
      </c>
      <c r="AH305" s="1">
        <v>22659</v>
      </c>
      <c r="AI305" s="1">
        <f t="shared" si="25"/>
        <v>0.98258234402812705</v>
      </c>
    </row>
    <row r="306" spans="31:35">
      <c r="AE306" s="1">
        <v>304</v>
      </c>
      <c r="AF306" s="1" t="s">
        <v>888</v>
      </c>
      <c r="AG306" s="1">
        <v>0</v>
      </c>
      <c r="AH306" s="1">
        <v>0</v>
      </c>
      <c r="AI306" s="1">
        <f t="shared" si="25"/>
        <v>0</v>
      </c>
    </row>
    <row r="307" spans="31:35">
      <c r="AE307" s="1">
        <v>305</v>
      </c>
      <c r="AF307" s="1" t="s">
        <v>889</v>
      </c>
      <c r="AG307" s="1">
        <v>0</v>
      </c>
      <c r="AH307" s="1">
        <v>0</v>
      </c>
      <c r="AI307" s="1">
        <f t="shared" si="25"/>
        <v>0</v>
      </c>
    </row>
    <row r="308" spans="31:35">
      <c r="AE308" s="1">
        <v>306</v>
      </c>
      <c r="AF308" s="1" t="s">
        <v>890</v>
      </c>
      <c r="AG308" s="1">
        <v>0</v>
      </c>
      <c r="AH308" s="1">
        <v>0</v>
      </c>
      <c r="AI308" s="1">
        <f t="shared" si="25"/>
        <v>0</v>
      </c>
    </row>
    <row r="309" spans="31:35">
      <c r="AE309" s="1">
        <v>307</v>
      </c>
      <c r="AF309" s="1" t="s">
        <v>891</v>
      </c>
      <c r="AG309" s="1">
        <v>0</v>
      </c>
      <c r="AH309" s="1">
        <v>0</v>
      </c>
      <c r="AI309" s="1">
        <f t="shared" si="25"/>
        <v>0</v>
      </c>
    </row>
    <row r="310" spans="31:35">
      <c r="AE310" s="1">
        <v>308</v>
      </c>
      <c r="AF310" s="1" t="s">
        <v>892</v>
      </c>
      <c r="AG310" s="1">
        <v>0</v>
      </c>
      <c r="AH310" s="1">
        <v>0</v>
      </c>
      <c r="AI310" s="1">
        <f t="shared" si="25"/>
        <v>0</v>
      </c>
    </row>
    <row r="311" spans="31:35">
      <c r="AE311" s="1">
        <v>309</v>
      </c>
      <c r="AF311" s="1" t="s">
        <v>893</v>
      </c>
      <c r="AG311" s="1">
        <v>0</v>
      </c>
      <c r="AH311" s="1">
        <v>0</v>
      </c>
      <c r="AI311" s="1">
        <f t="shared" si="25"/>
        <v>0</v>
      </c>
    </row>
    <row r="312" spans="31:35">
      <c r="AE312" s="1">
        <v>310</v>
      </c>
      <c r="AF312" s="1" t="s">
        <v>894</v>
      </c>
      <c r="AG312" s="1">
        <v>0</v>
      </c>
      <c r="AH312" s="1">
        <v>0</v>
      </c>
      <c r="AI312" s="1">
        <f t="shared" si="25"/>
        <v>0</v>
      </c>
    </row>
    <row r="313" spans="31:35">
      <c r="AE313" s="1">
        <v>311</v>
      </c>
      <c r="AF313" s="1" t="s">
        <v>895</v>
      </c>
      <c r="AG313" s="1">
        <v>0</v>
      </c>
      <c r="AH313" s="1">
        <v>0</v>
      </c>
      <c r="AI313" s="1">
        <f t="shared" si="25"/>
        <v>0</v>
      </c>
    </row>
    <row r="314" spans="31:35">
      <c r="AE314" s="1">
        <v>312</v>
      </c>
      <c r="AF314" s="1" t="s">
        <v>896</v>
      </c>
      <c r="AG314" s="1">
        <v>0</v>
      </c>
      <c r="AH314" s="1">
        <v>0</v>
      </c>
      <c r="AI314" s="1">
        <f t="shared" si="25"/>
        <v>0</v>
      </c>
    </row>
    <row r="315" spans="31:35">
      <c r="AE315" s="1">
        <v>313</v>
      </c>
      <c r="AF315" s="1" t="s">
        <v>897</v>
      </c>
      <c r="AG315" s="1">
        <v>0</v>
      </c>
      <c r="AH315" s="1">
        <v>0</v>
      </c>
      <c r="AI315" s="1">
        <f t="shared" si="25"/>
        <v>0</v>
      </c>
    </row>
    <row r="316" spans="31:35">
      <c r="AE316" s="1">
        <v>314</v>
      </c>
      <c r="AF316" s="1" t="s">
        <v>898</v>
      </c>
      <c r="AG316" s="1">
        <v>0</v>
      </c>
      <c r="AH316" s="1">
        <v>0</v>
      </c>
      <c r="AI316" s="1">
        <f t="shared" si="25"/>
        <v>0</v>
      </c>
    </row>
    <row r="317" spans="31:35">
      <c r="AE317" s="1">
        <v>315</v>
      </c>
      <c r="AF317" s="1" t="s">
        <v>899</v>
      </c>
      <c r="AG317" s="1">
        <v>0</v>
      </c>
      <c r="AH317" s="1">
        <v>0</v>
      </c>
      <c r="AI317" s="1">
        <f t="shared" si="25"/>
        <v>0</v>
      </c>
    </row>
    <row r="318" spans="31:35">
      <c r="AE318" s="1">
        <v>316</v>
      </c>
      <c r="AF318" s="1" t="s">
        <v>900</v>
      </c>
      <c r="AG318" s="1">
        <v>0</v>
      </c>
      <c r="AH318" s="1">
        <v>0</v>
      </c>
      <c r="AI318" s="1">
        <f t="shared" si="25"/>
        <v>0</v>
      </c>
    </row>
    <row r="319" spans="31:35">
      <c r="AE319" s="1">
        <v>317</v>
      </c>
      <c r="AF319" s="1" t="s">
        <v>901</v>
      </c>
      <c r="AG319" s="1">
        <v>0</v>
      </c>
      <c r="AH319" s="1">
        <v>0</v>
      </c>
      <c r="AI319" s="1">
        <f t="shared" si="25"/>
        <v>0</v>
      </c>
    </row>
    <row r="320" spans="31:35">
      <c r="AE320" s="1">
        <v>318</v>
      </c>
      <c r="AF320" s="1" t="s">
        <v>902</v>
      </c>
      <c r="AG320" s="1">
        <v>0</v>
      </c>
      <c r="AH320" s="1">
        <v>0</v>
      </c>
      <c r="AI320" s="1">
        <f t="shared" ref="AI320:AI326" si="27">IF(AH320,AG320/AH320,0)</f>
        <v>0</v>
      </c>
    </row>
    <row r="321" spans="31:35">
      <c r="AE321" s="1">
        <v>319</v>
      </c>
      <c r="AF321" s="1" t="s">
        <v>903</v>
      </c>
      <c r="AG321" s="1">
        <v>0</v>
      </c>
      <c r="AH321" s="1">
        <v>0</v>
      </c>
      <c r="AI321" s="1">
        <f t="shared" si="27"/>
        <v>0</v>
      </c>
    </row>
    <row r="322" spans="31:35">
      <c r="AE322" s="1">
        <v>320</v>
      </c>
      <c r="AF322" s="1" t="s">
        <v>904</v>
      </c>
      <c r="AG322" s="1">
        <v>0</v>
      </c>
      <c r="AH322" s="1">
        <v>0</v>
      </c>
      <c r="AI322" s="1">
        <f t="shared" si="27"/>
        <v>0</v>
      </c>
    </row>
    <row r="323" spans="31:35">
      <c r="AE323" s="1">
        <v>321</v>
      </c>
      <c r="AF323" s="1" t="s">
        <v>905</v>
      </c>
      <c r="AG323" s="1">
        <v>0</v>
      </c>
      <c r="AH323" s="1">
        <v>0</v>
      </c>
      <c r="AI323" s="1">
        <f t="shared" si="27"/>
        <v>0</v>
      </c>
    </row>
    <row r="324" spans="31:35">
      <c r="AE324" s="1">
        <v>322</v>
      </c>
      <c r="AF324" s="1" t="s">
        <v>906</v>
      </c>
      <c r="AG324" s="1">
        <v>0</v>
      </c>
      <c r="AH324" s="1">
        <v>0</v>
      </c>
      <c r="AI324" s="1">
        <f t="shared" si="27"/>
        <v>0</v>
      </c>
    </row>
    <row r="325" spans="31:35">
      <c r="AE325" s="1">
        <v>323</v>
      </c>
      <c r="AF325" s="1" t="s">
        <v>907</v>
      </c>
      <c r="AG325" s="1">
        <v>0</v>
      </c>
      <c r="AH325" s="1">
        <v>0</v>
      </c>
      <c r="AI325" s="1">
        <f t="shared" si="27"/>
        <v>0</v>
      </c>
    </row>
    <row r="326" spans="31:35">
      <c r="AE326" s="1">
        <v>324</v>
      </c>
      <c r="AF326" s="1" t="s">
        <v>908</v>
      </c>
      <c r="AG326" s="1">
        <v>0</v>
      </c>
      <c r="AH326" s="1">
        <v>0</v>
      </c>
      <c r="AI326" s="1">
        <f t="shared" si="27"/>
        <v>0</v>
      </c>
    </row>
  </sheetData>
  <dataConsolidate function="average">
    <dataRefs count="3">
      <dataRef ref="A1:AS325" sheet="zsl3"/>
      <dataRef ref="A1:AS325" sheet="zsl8"/>
      <dataRef ref="A1:AS325" sheet="zsl9"/>
    </dataRefs>
  </dataConsolidate>
  <mergeCells count="10">
    <mergeCell ref="AF1:AI1"/>
    <mergeCell ref="AK1:AN1"/>
    <mergeCell ref="AP1:AS1"/>
    <mergeCell ref="AU1:AX1"/>
    <mergeCell ref="B1:E1"/>
    <mergeCell ref="G1:J1"/>
    <mergeCell ref="L1:O1"/>
    <mergeCell ref="Q1:T1"/>
    <mergeCell ref="V1:Y1"/>
    <mergeCell ref="AA1:AD1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26"/>
  <sheetViews>
    <sheetView topLeftCell="Y1" workbookViewId="0">
      <selection activeCell="AT23" sqref="AT23"/>
    </sheetView>
  </sheetViews>
  <sheetFormatPr baseColWidth="10" defaultColWidth="9" defaultRowHeight="14"/>
  <cols>
    <col min="1" max="1" width="9.1640625" style="1" bestFit="1" customWidth="1"/>
    <col min="2" max="2" width="9" style="1"/>
    <col min="3" max="3" width="22.5" style="1" customWidth="1"/>
    <col min="4" max="4" width="27.5" style="1" customWidth="1"/>
    <col min="5" max="5" width="22.6640625" style="1" customWidth="1"/>
    <col min="6" max="6" width="9.1640625" style="1" bestFit="1" customWidth="1"/>
    <col min="7" max="7" width="9" style="1"/>
    <col min="8" max="8" width="9.1640625" style="1" bestFit="1" customWidth="1"/>
    <col min="9" max="9" width="9.5" style="1" bestFit="1" customWidth="1"/>
    <col min="10" max="11" width="9.1640625" style="1" bestFit="1" customWidth="1"/>
    <col min="12" max="12" width="9" style="1"/>
    <col min="13" max="13" width="9.1640625" style="1" bestFit="1" customWidth="1"/>
    <col min="14" max="14" width="9.5" style="1" bestFit="1" customWidth="1"/>
    <col min="15" max="16" width="9.1640625" style="1" bestFit="1" customWidth="1"/>
    <col min="17" max="17" width="9" style="1"/>
    <col min="18" max="18" width="9.1640625" style="1" bestFit="1" customWidth="1"/>
    <col min="19" max="19" width="9.5" style="1" bestFit="1" customWidth="1"/>
    <col min="20" max="21" width="9.1640625" style="1" bestFit="1" customWidth="1"/>
    <col min="22" max="22" width="9" style="1"/>
    <col min="23" max="26" width="9.1640625" style="1" bestFit="1" customWidth="1"/>
    <col min="27" max="27" width="9" style="1"/>
    <col min="28" max="31" width="9.1640625" style="1" bestFit="1" customWidth="1"/>
    <col min="32" max="32" width="9" style="1"/>
    <col min="33" max="36" width="9.1640625" style="1" bestFit="1" customWidth="1"/>
    <col min="37" max="37" width="9" style="1"/>
    <col min="38" max="41" width="9.1640625" style="1" bestFit="1" customWidth="1"/>
    <col min="42" max="42" width="9" style="1"/>
    <col min="43" max="46" width="9.1640625" style="1" bestFit="1" customWidth="1"/>
    <col min="47" max="47" width="9" style="1"/>
    <col min="48" max="50" width="9.1640625" style="1" bestFit="1" customWidth="1"/>
    <col min="51" max="16384" width="9" style="1"/>
  </cols>
  <sheetData>
    <row r="1" spans="1:50">
      <c r="B1" s="2" t="s">
        <v>1330</v>
      </c>
      <c r="C1" s="2"/>
      <c r="D1" s="2"/>
      <c r="E1" s="2"/>
      <c r="G1" s="2" t="s">
        <v>1331</v>
      </c>
      <c r="H1" s="2"/>
      <c r="I1" s="2"/>
      <c r="J1" s="2"/>
      <c r="L1" s="2" t="s">
        <v>1332</v>
      </c>
      <c r="M1" s="2"/>
      <c r="N1" s="2"/>
      <c r="O1" s="2"/>
      <c r="Q1" s="2" t="s">
        <v>1333</v>
      </c>
      <c r="R1" s="2"/>
      <c r="S1" s="2"/>
      <c r="T1" s="2"/>
      <c r="V1" s="2" t="s">
        <v>1334</v>
      </c>
      <c r="W1" s="2"/>
      <c r="X1" s="2"/>
      <c r="Y1" s="2"/>
      <c r="AA1" s="2" t="s">
        <v>1335</v>
      </c>
      <c r="AB1" s="2"/>
      <c r="AC1" s="2"/>
      <c r="AD1" s="2"/>
      <c r="AF1" s="2" t="s">
        <v>1336</v>
      </c>
      <c r="AG1" s="2"/>
      <c r="AH1" s="2"/>
      <c r="AI1" s="2"/>
      <c r="AK1" s="2" t="s">
        <v>1337</v>
      </c>
      <c r="AL1" s="2"/>
      <c r="AM1" s="2"/>
      <c r="AN1" s="2"/>
      <c r="AP1" s="2" t="s">
        <v>1338</v>
      </c>
      <c r="AQ1" s="2"/>
      <c r="AR1" s="2"/>
      <c r="AS1" s="2"/>
      <c r="AU1" s="2" t="s">
        <v>1339</v>
      </c>
      <c r="AV1" s="2"/>
      <c r="AW1" s="2"/>
      <c r="AX1" s="2"/>
    </row>
    <row r="2" spans="1:50">
      <c r="B2" s="1" t="s">
        <v>1327</v>
      </c>
      <c r="C2" s="1" t="s">
        <v>1326</v>
      </c>
      <c r="D2" s="1" t="s">
        <v>1328</v>
      </c>
      <c r="E2" s="1" t="s">
        <v>1329</v>
      </c>
      <c r="G2" s="1" t="s">
        <v>1327</v>
      </c>
      <c r="H2" s="1" t="s">
        <v>1326</v>
      </c>
      <c r="I2" s="1" t="s">
        <v>1328</v>
      </c>
      <c r="J2" s="1" t="s">
        <v>1329</v>
      </c>
      <c r="L2" s="1" t="s">
        <v>1327</v>
      </c>
      <c r="M2" s="1" t="s">
        <v>1326</v>
      </c>
      <c r="N2" s="1" t="s">
        <v>1328</v>
      </c>
      <c r="O2" s="1" t="s">
        <v>1329</v>
      </c>
      <c r="Q2" s="1" t="s">
        <v>1327</v>
      </c>
      <c r="R2" s="1" t="s">
        <v>1326</v>
      </c>
      <c r="S2" s="1" t="s">
        <v>1328</v>
      </c>
      <c r="T2" s="1" t="s">
        <v>1329</v>
      </c>
      <c r="V2" s="1" t="s">
        <v>1327</v>
      </c>
      <c r="W2" s="1" t="s">
        <v>1326</v>
      </c>
      <c r="X2" s="1" t="s">
        <v>1328</v>
      </c>
      <c r="Y2" s="1" t="s">
        <v>1329</v>
      </c>
      <c r="AA2" s="1" t="s">
        <v>1327</v>
      </c>
      <c r="AB2" s="1" t="s">
        <v>1326</v>
      </c>
      <c r="AC2" s="1" t="s">
        <v>1328</v>
      </c>
      <c r="AD2" s="1" t="s">
        <v>1329</v>
      </c>
      <c r="AF2" s="1" t="s">
        <v>1327</v>
      </c>
      <c r="AG2" s="1" t="s">
        <v>1326</v>
      </c>
      <c r="AH2" s="1" t="s">
        <v>1328</v>
      </c>
      <c r="AI2" s="1" t="s">
        <v>1329</v>
      </c>
      <c r="AK2" s="1" t="s">
        <v>1327</v>
      </c>
      <c r="AL2" s="1" t="s">
        <v>1326</v>
      </c>
      <c r="AM2" s="1" t="s">
        <v>1328</v>
      </c>
      <c r="AN2" s="1" t="s">
        <v>1329</v>
      </c>
      <c r="AP2" s="1" t="s">
        <v>1327</v>
      </c>
      <c r="AQ2" s="1" t="s">
        <v>1326</v>
      </c>
      <c r="AR2" s="1" t="s">
        <v>1328</v>
      </c>
      <c r="AS2" s="1" t="s">
        <v>1329</v>
      </c>
      <c r="AU2" s="1" t="s">
        <v>1327</v>
      </c>
      <c r="AV2" s="1" t="s">
        <v>1326</v>
      </c>
      <c r="AW2" s="1" t="s">
        <v>1328</v>
      </c>
      <c r="AX2" s="1" t="s">
        <v>1329</v>
      </c>
    </row>
    <row r="3" spans="1:50">
      <c r="A3" s="1">
        <v>1</v>
      </c>
      <c r="B3" s="1" t="s">
        <v>0</v>
      </c>
      <c r="C3" s="1">
        <v>10997752.666666666</v>
      </c>
      <c r="D3" s="1">
        <v>28774455</v>
      </c>
      <c r="E3" s="1">
        <v>0.38220542028221444</v>
      </c>
      <c r="F3" s="1">
        <v>1</v>
      </c>
      <c r="G3" s="1" t="s">
        <v>5</v>
      </c>
      <c r="H3" s="1">
        <v>5249192</v>
      </c>
      <c r="I3" s="1">
        <v>17656111</v>
      </c>
      <c r="J3" s="1">
        <v>0.29730171043895226</v>
      </c>
      <c r="K3" s="1">
        <v>1</v>
      </c>
      <c r="L3" s="1" t="s">
        <v>23</v>
      </c>
      <c r="M3" s="1">
        <v>2989128</v>
      </c>
      <c r="N3" s="1">
        <v>14179177</v>
      </c>
      <c r="O3" s="1">
        <v>0.21081110701982209</v>
      </c>
      <c r="P3" s="1">
        <v>1</v>
      </c>
      <c r="Q3" s="1" t="s">
        <v>84</v>
      </c>
      <c r="R3" s="1">
        <v>2790756.6666666665</v>
      </c>
      <c r="S3" s="1">
        <v>13609203</v>
      </c>
      <c r="T3" s="1">
        <v>0.20506393112562629</v>
      </c>
      <c r="U3" s="1">
        <v>1</v>
      </c>
      <c r="V3" s="1" t="s">
        <v>193</v>
      </c>
      <c r="W3" s="1">
        <v>1406369</v>
      </c>
      <c r="X3" s="1">
        <v>7891055</v>
      </c>
      <c r="Y3" s="1">
        <v>0.17822319068869752</v>
      </c>
      <c r="Z3" s="1">
        <v>1</v>
      </c>
      <c r="AA3" s="1" t="s">
        <v>323</v>
      </c>
      <c r="AB3" s="1">
        <v>22046.666666666668</v>
      </c>
      <c r="AC3" s="1">
        <v>62227</v>
      </c>
      <c r="AD3" s="1">
        <v>0.35429422383638398</v>
      </c>
      <c r="AE3" s="1">
        <v>1</v>
      </c>
      <c r="AF3" s="1" t="s">
        <v>585</v>
      </c>
      <c r="AG3" s="1">
        <v>3209.6666666666665</v>
      </c>
      <c r="AH3" s="1">
        <v>16219</v>
      </c>
      <c r="AI3" s="1">
        <v>0.19789547238835112</v>
      </c>
      <c r="AJ3" s="1">
        <v>1</v>
      </c>
      <c r="AK3" s="1" t="s">
        <v>909</v>
      </c>
      <c r="AL3" s="1">
        <v>7227.666666666667</v>
      </c>
      <c r="AM3" s="1">
        <v>85116</v>
      </c>
      <c r="AN3" s="1">
        <v>8.4915487883202537E-2</v>
      </c>
      <c r="AO3" s="1">
        <v>1</v>
      </c>
      <c r="AP3" s="1" t="s">
        <v>1181</v>
      </c>
      <c r="AQ3" s="1">
        <v>1757.3333333333333</v>
      </c>
      <c r="AR3" s="1">
        <v>25941</v>
      </c>
      <c r="AS3" s="1">
        <v>6.774346915436312E-2</v>
      </c>
      <c r="AT3" s="1">
        <v>1</v>
      </c>
      <c r="AU3" s="1" t="s">
        <v>1320</v>
      </c>
      <c r="AV3" s="1">
        <v>0</v>
      </c>
      <c r="AW3" s="1">
        <v>0</v>
      </c>
      <c r="AX3" s="1">
        <v>0</v>
      </c>
    </row>
    <row r="4" spans="1:50">
      <c r="A4" s="1">
        <v>2</v>
      </c>
      <c r="B4" s="1" t="s">
        <v>1</v>
      </c>
      <c r="C4" s="1">
        <v>927179.33333333337</v>
      </c>
      <c r="D4" s="1">
        <v>3003500</v>
      </c>
      <c r="E4" s="1">
        <v>0.30869962821153102</v>
      </c>
      <c r="F4" s="1">
        <v>2</v>
      </c>
      <c r="G4" s="1" t="s">
        <v>6</v>
      </c>
      <c r="H4" s="1">
        <v>5546626</v>
      </c>
      <c r="I4" s="1">
        <v>7673271</v>
      </c>
      <c r="J4" s="1">
        <v>0.72285026815812969</v>
      </c>
      <c r="K4" s="1">
        <v>2</v>
      </c>
      <c r="L4" s="1" t="s">
        <v>24</v>
      </c>
      <c r="M4" s="1">
        <v>2260064</v>
      </c>
      <c r="N4" s="1">
        <v>3476934</v>
      </c>
      <c r="O4" s="1">
        <v>0.65001636499283566</v>
      </c>
      <c r="P4" s="1">
        <v>2</v>
      </c>
      <c r="Q4" s="1" t="s">
        <v>85</v>
      </c>
      <c r="R4" s="1">
        <v>198371.33333333334</v>
      </c>
      <c r="S4" s="1">
        <v>569974</v>
      </c>
      <c r="T4" s="1">
        <v>0.34803575835622907</v>
      </c>
      <c r="U4" s="1">
        <v>2</v>
      </c>
      <c r="V4" s="1" t="s">
        <v>194</v>
      </c>
      <c r="W4" s="1">
        <v>829722</v>
      </c>
      <c r="X4" s="1">
        <v>2988743</v>
      </c>
      <c r="Y4" s="1">
        <v>0.27761570666999469</v>
      </c>
      <c r="Z4" s="1">
        <v>2</v>
      </c>
      <c r="AA4" s="1" t="s">
        <v>324</v>
      </c>
      <c r="AB4" s="1">
        <v>296651.33333333331</v>
      </c>
      <c r="AC4" s="1">
        <v>1565276</v>
      </c>
      <c r="AD4" s="1">
        <v>0.18952014426422772</v>
      </c>
      <c r="AE4" s="1">
        <v>2</v>
      </c>
      <c r="AF4" s="1" t="s">
        <v>586</v>
      </c>
      <c r="AG4" s="1">
        <v>4007</v>
      </c>
      <c r="AH4" s="1">
        <v>14978</v>
      </c>
      <c r="AI4" s="1">
        <v>0.26752570436640405</v>
      </c>
      <c r="AJ4" s="1">
        <v>2</v>
      </c>
      <c r="AK4" s="1" t="s">
        <v>910</v>
      </c>
      <c r="AL4" s="1">
        <v>25575.333333333332</v>
      </c>
      <c r="AM4" s="1">
        <v>236101</v>
      </c>
      <c r="AN4" s="1">
        <v>0.10832369762658071</v>
      </c>
      <c r="AO4" s="1">
        <v>2</v>
      </c>
      <c r="AP4" s="1" t="s">
        <v>1182</v>
      </c>
      <c r="AQ4" s="1">
        <v>6424.666666666667</v>
      </c>
      <c r="AR4" s="1">
        <v>40982</v>
      </c>
      <c r="AS4" s="1">
        <v>0.15676801197273599</v>
      </c>
      <c r="AT4" s="1">
        <v>2</v>
      </c>
      <c r="AU4" s="1" t="s">
        <v>1321</v>
      </c>
      <c r="AV4" s="1">
        <v>0</v>
      </c>
      <c r="AW4" s="1">
        <v>0</v>
      </c>
      <c r="AX4" s="1">
        <v>0</v>
      </c>
    </row>
    <row r="5" spans="1:50">
      <c r="A5" s="1">
        <v>3</v>
      </c>
      <c r="B5" s="1" t="s">
        <v>2</v>
      </c>
      <c r="C5" s="1">
        <v>83072.666666666672</v>
      </c>
      <c r="D5" s="1">
        <v>382178</v>
      </c>
      <c r="E5" s="1">
        <v>0.21736642785996751</v>
      </c>
      <c r="F5" s="1">
        <v>3</v>
      </c>
      <c r="G5" s="1" t="s">
        <v>7</v>
      </c>
      <c r="H5" s="1">
        <v>201934.66666666666</v>
      </c>
      <c r="I5" s="1">
        <v>3445073</v>
      </c>
      <c r="J5" s="1">
        <v>5.8615497165565633E-2</v>
      </c>
      <c r="K5" s="1">
        <v>3</v>
      </c>
      <c r="L5" s="1" t="s">
        <v>25</v>
      </c>
      <c r="M5" s="1">
        <v>1557283.3333333333</v>
      </c>
      <c r="N5" s="1">
        <v>2270266</v>
      </c>
      <c r="O5" s="1">
        <v>0.68594752039335172</v>
      </c>
      <c r="P5" s="1">
        <v>3</v>
      </c>
      <c r="Q5" s="1" t="s">
        <v>86</v>
      </c>
      <c r="R5" s="1">
        <v>1790304.3333333333</v>
      </c>
      <c r="S5" s="1">
        <v>2877420</v>
      </c>
      <c r="T5" s="1">
        <v>0.62219082835781114</v>
      </c>
      <c r="U5" s="1">
        <v>3</v>
      </c>
      <c r="V5" s="1" t="s">
        <v>195</v>
      </c>
      <c r="W5" s="1">
        <v>554665.66666666663</v>
      </c>
      <c r="X5" s="1">
        <v>2729405</v>
      </c>
      <c r="Y5" s="1">
        <v>0.20321852809189792</v>
      </c>
      <c r="Z5" s="1">
        <v>3</v>
      </c>
      <c r="AA5" s="1" t="s">
        <v>325</v>
      </c>
      <c r="AB5" s="1">
        <v>298882.66666666669</v>
      </c>
      <c r="AC5" s="1">
        <v>2133260</v>
      </c>
      <c r="AD5" s="1">
        <v>0.14010606614602378</v>
      </c>
      <c r="AE5" s="1">
        <v>3</v>
      </c>
      <c r="AF5" s="1" t="s">
        <v>587</v>
      </c>
      <c r="AG5" s="1">
        <v>0</v>
      </c>
      <c r="AH5" s="1">
        <v>0</v>
      </c>
      <c r="AI5" s="1">
        <v>0</v>
      </c>
      <c r="AJ5" s="1">
        <v>3</v>
      </c>
      <c r="AK5" s="1" t="s">
        <v>911</v>
      </c>
      <c r="AL5" s="1">
        <v>48230</v>
      </c>
      <c r="AM5" s="1">
        <v>209457</v>
      </c>
      <c r="AN5" s="1">
        <v>0.2302620585609457</v>
      </c>
      <c r="AO5" s="1">
        <v>3</v>
      </c>
      <c r="AP5" s="1" t="s">
        <v>1183</v>
      </c>
      <c r="AQ5" s="1">
        <v>9470</v>
      </c>
      <c r="AR5" s="1">
        <v>35076</v>
      </c>
      <c r="AS5" s="1">
        <v>0.26998517504846614</v>
      </c>
      <c r="AT5" s="1">
        <v>3</v>
      </c>
      <c r="AU5" s="1" t="s">
        <v>1322</v>
      </c>
      <c r="AV5" s="1">
        <v>0</v>
      </c>
      <c r="AW5" s="1">
        <v>0</v>
      </c>
      <c r="AX5" s="1">
        <v>0</v>
      </c>
    </row>
    <row r="6" spans="1:50">
      <c r="A6" s="1">
        <v>4</v>
      </c>
      <c r="B6" s="1" t="s">
        <v>3</v>
      </c>
      <c r="C6" s="1">
        <v>0</v>
      </c>
      <c r="D6" s="1">
        <v>0</v>
      </c>
      <c r="E6" s="1">
        <v>0</v>
      </c>
      <c r="F6" s="1">
        <v>4</v>
      </c>
      <c r="G6" s="1" t="s">
        <v>8</v>
      </c>
      <c r="H6" s="1">
        <v>248244</v>
      </c>
      <c r="I6" s="1">
        <v>790233</v>
      </c>
      <c r="J6" s="1">
        <v>0.31414025989803007</v>
      </c>
      <c r="K6" s="1">
        <v>4</v>
      </c>
      <c r="L6" s="1" t="s">
        <v>26</v>
      </c>
      <c r="M6" s="1">
        <v>1882734.3333333333</v>
      </c>
      <c r="N6" s="1">
        <v>2351722</v>
      </c>
      <c r="O6" s="1">
        <v>0.80057691059289038</v>
      </c>
      <c r="P6" s="1">
        <v>4</v>
      </c>
      <c r="Q6" s="1" t="s">
        <v>87</v>
      </c>
      <c r="R6" s="1">
        <v>469759.66666666669</v>
      </c>
      <c r="S6" s="1">
        <v>599514</v>
      </c>
      <c r="T6" s="1">
        <v>0.78356746742639327</v>
      </c>
      <c r="U6" s="1">
        <v>4</v>
      </c>
      <c r="V6" s="1" t="s">
        <v>196</v>
      </c>
      <c r="W6" s="1">
        <v>0</v>
      </c>
      <c r="X6" s="1">
        <v>0</v>
      </c>
      <c r="Y6" s="1">
        <v>0</v>
      </c>
      <c r="Z6" s="1">
        <v>4</v>
      </c>
      <c r="AA6" s="1" t="s">
        <v>326</v>
      </c>
      <c r="AB6" s="1">
        <v>24673.333333333332</v>
      </c>
      <c r="AC6" s="1">
        <v>113196</v>
      </c>
      <c r="AD6" s="1">
        <v>0.21797001071887112</v>
      </c>
      <c r="AE6" s="1">
        <v>4</v>
      </c>
      <c r="AF6" s="1" t="s">
        <v>588</v>
      </c>
      <c r="AG6" s="1">
        <v>0</v>
      </c>
      <c r="AH6" s="1">
        <v>0</v>
      </c>
      <c r="AI6" s="1">
        <v>0</v>
      </c>
      <c r="AJ6" s="1">
        <v>4</v>
      </c>
      <c r="AK6" s="1" t="s">
        <v>912</v>
      </c>
      <c r="AL6" s="1">
        <v>31429.333333333332</v>
      </c>
      <c r="AM6" s="1">
        <v>184072</v>
      </c>
      <c r="AN6" s="1">
        <v>0.17074478102771376</v>
      </c>
      <c r="AO6" s="1">
        <v>4</v>
      </c>
      <c r="AP6" s="1" t="s">
        <v>1184</v>
      </c>
      <c r="AQ6" s="1">
        <v>9825.6666666666661</v>
      </c>
      <c r="AR6" s="1">
        <v>36290</v>
      </c>
      <c r="AS6" s="1">
        <v>0.27075411040690728</v>
      </c>
      <c r="AT6" s="1">
        <v>4</v>
      </c>
      <c r="AU6" s="1" t="s">
        <v>1323</v>
      </c>
      <c r="AV6" s="1">
        <v>0</v>
      </c>
      <c r="AW6" s="1">
        <v>0</v>
      </c>
      <c r="AX6" s="1">
        <v>0</v>
      </c>
    </row>
    <row r="7" spans="1:50">
      <c r="A7" s="1">
        <v>5</v>
      </c>
      <c r="B7" s="1" t="s">
        <v>4</v>
      </c>
      <c r="C7" s="1">
        <v>0</v>
      </c>
      <c r="D7" s="1">
        <v>0</v>
      </c>
      <c r="E7" s="1">
        <v>0</v>
      </c>
      <c r="F7" s="1">
        <v>5</v>
      </c>
      <c r="G7" s="1" t="s">
        <v>9</v>
      </c>
      <c r="H7" s="1">
        <v>89900</v>
      </c>
      <c r="I7" s="1">
        <v>627720</v>
      </c>
      <c r="J7" s="1">
        <v>0.14321672083094375</v>
      </c>
      <c r="K7" s="1">
        <v>5</v>
      </c>
      <c r="L7" s="1" t="s">
        <v>27</v>
      </c>
      <c r="M7" s="1">
        <v>2106608.3333333335</v>
      </c>
      <c r="N7" s="1">
        <v>3051283</v>
      </c>
      <c r="O7" s="1">
        <v>0.69040083575772337</v>
      </c>
      <c r="P7" s="1">
        <v>5</v>
      </c>
      <c r="Q7" s="1" t="s">
        <v>88</v>
      </c>
      <c r="R7" s="1">
        <v>832659</v>
      </c>
      <c r="S7" s="1">
        <v>1297712</v>
      </c>
      <c r="T7" s="1">
        <v>0.64163620279384037</v>
      </c>
      <c r="U7" s="1">
        <v>5</v>
      </c>
      <c r="V7" s="1" t="s">
        <v>197</v>
      </c>
      <c r="W7" s="1">
        <v>16531.333333333332</v>
      </c>
      <c r="X7" s="1">
        <v>35283</v>
      </c>
      <c r="Y7" s="1">
        <v>0.46853536641819948</v>
      </c>
      <c r="Z7" s="1">
        <v>5</v>
      </c>
      <c r="AA7" s="1" t="s">
        <v>327</v>
      </c>
      <c r="AB7" s="1">
        <v>28952.333333333332</v>
      </c>
      <c r="AC7" s="1">
        <v>150619</v>
      </c>
      <c r="AD7" s="1">
        <v>0.19222231812276891</v>
      </c>
      <c r="AE7" s="1">
        <v>5</v>
      </c>
      <c r="AF7" s="1" t="s">
        <v>589</v>
      </c>
      <c r="AG7" s="1">
        <v>0</v>
      </c>
      <c r="AH7" s="1">
        <v>0</v>
      </c>
      <c r="AI7" s="1">
        <v>0</v>
      </c>
      <c r="AJ7" s="1">
        <v>5</v>
      </c>
      <c r="AK7" s="1" t="s">
        <v>913</v>
      </c>
      <c r="AL7" s="1">
        <v>2772.3333333333335</v>
      </c>
      <c r="AM7" s="1">
        <v>11852</v>
      </c>
      <c r="AN7" s="1">
        <v>0.23391270109123638</v>
      </c>
      <c r="AO7" s="1">
        <v>5</v>
      </c>
      <c r="AP7" s="1" t="s">
        <v>1185</v>
      </c>
      <c r="AQ7" s="1">
        <v>4628</v>
      </c>
      <c r="AR7" s="1">
        <v>51512</v>
      </c>
      <c r="AS7" s="1">
        <v>8.9843143345239948E-2</v>
      </c>
      <c r="AT7" s="1">
        <v>5</v>
      </c>
      <c r="AU7" s="1" t="s">
        <v>1324</v>
      </c>
      <c r="AV7" s="1">
        <v>0</v>
      </c>
      <c r="AW7" s="1">
        <v>0</v>
      </c>
      <c r="AX7" s="1">
        <v>0</v>
      </c>
    </row>
    <row r="8" spans="1:50">
      <c r="F8" s="1">
        <v>6</v>
      </c>
      <c r="G8" s="1" t="s">
        <v>10</v>
      </c>
      <c r="H8" s="1">
        <v>0</v>
      </c>
      <c r="I8" s="1">
        <v>0</v>
      </c>
      <c r="J8" s="1">
        <v>0</v>
      </c>
      <c r="K8" s="1">
        <v>6</v>
      </c>
      <c r="L8" s="1" t="s">
        <v>28</v>
      </c>
      <c r="M8" s="1">
        <v>158135.33333333334</v>
      </c>
      <c r="N8" s="1">
        <v>3278129</v>
      </c>
      <c r="O8" s="1">
        <v>4.8239508980071656E-2</v>
      </c>
      <c r="P8" s="1">
        <v>6</v>
      </c>
      <c r="Q8" s="1" t="s">
        <v>89</v>
      </c>
      <c r="R8" s="1">
        <v>724624.33333333337</v>
      </c>
      <c r="S8" s="1">
        <v>972554</v>
      </c>
      <c r="T8" s="1">
        <v>0.74507362401813504</v>
      </c>
      <c r="U8" s="1">
        <v>6</v>
      </c>
      <c r="V8" s="1" t="s">
        <v>198</v>
      </c>
      <c r="W8" s="1">
        <v>59093.666666666664</v>
      </c>
      <c r="X8" s="1">
        <v>178554</v>
      </c>
      <c r="Y8" s="1">
        <v>0.33095683472040205</v>
      </c>
      <c r="Z8" s="1">
        <v>6</v>
      </c>
      <c r="AA8" s="1" t="s">
        <v>328</v>
      </c>
      <c r="AB8" s="1">
        <v>28692.333333333332</v>
      </c>
      <c r="AC8" s="1">
        <v>371255</v>
      </c>
      <c r="AD8" s="1">
        <v>7.728470548095874E-2</v>
      </c>
      <c r="AE8" s="1">
        <v>6</v>
      </c>
      <c r="AF8" s="1" t="s">
        <v>590</v>
      </c>
      <c r="AG8" s="1">
        <v>0</v>
      </c>
      <c r="AH8" s="1">
        <v>0</v>
      </c>
      <c r="AI8" s="1">
        <v>0</v>
      </c>
      <c r="AJ8" s="1">
        <v>6</v>
      </c>
      <c r="AK8" s="1" t="s">
        <v>914</v>
      </c>
      <c r="AL8" s="1">
        <v>13009.333333333334</v>
      </c>
      <c r="AM8" s="1">
        <v>148747</v>
      </c>
      <c r="AN8" s="1">
        <v>8.7459466969641964E-2</v>
      </c>
      <c r="AO8" s="1">
        <v>6</v>
      </c>
      <c r="AP8" s="1" t="s">
        <v>1186</v>
      </c>
      <c r="AQ8" s="1">
        <v>694.66666666666663</v>
      </c>
      <c r="AR8" s="1">
        <v>3432</v>
      </c>
      <c r="AS8" s="1">
        <v>0.20240870240870237</v>
      </c>
      <c r="AT8" s="1">
        <v>6</v>
      </c>
      <c r="AU8" s="1" t="s">
        <v>1325</v>
      </c>
      <c r="AV8" s="1">
        <v>0</v>
      </c>
      <c r="AW8" s="1">
        <v>0</v>
      </c>
      <c r="AX8" s="1">
        <v>0</v>
      </c>
    </row>
    <row r="9" spans="1:50">
      <c r="F9" s="1">
        <v>7</v>
      </c>
      <c r="G9" s="1" t="s">
        <v>11</v>
      </c>
      <c r="H9" s="1">
        <v>302324.33333333331</v>
      </c>
      <c r="I9" s="1">
        <v>887663</v>
      </c>
      <c r="J9" s="1">
        <v>0.34058458371401462</v>
      </c>
      <c r="K9" s="1">
        <v>7</v>
      </c>
      <c r="L9" s="1" t="s">
        <v>29</v>
      </c>
      <c r="M9" s="1">
        <v>28238.333333333332</v>
      </c>
      <c r="N9" s="1">
        <v>114157</v>
      </c>
      <c r="O9" s="1">
        <v>0.24736401038336095</v>
      </c>
      <c r="P9" s="1">
        <v>7</v>
      </c>
      <c r="Q9" s="1" t="s">
        <v>90</v>
      </c>
      <c r="R9" s="1">
        <v>277535</v>
      </c>
      <c r="S9" s="1">
        <v>438991</v>
      </c>
      <c r="T9" s="1">
        <v>0.63221113872493973</v>
      </c>
      <c r="U9" s="1">
        <v>7</v>
      </c>
      <c r="V9" s="1" t="s">
        <v>199</v>
      </c>
      <c r="W9" s="1">
        <v>20090.333333333332</v>
      </c>
      <c r="X9" s="1">
        <v>53680</v>
      </c>
      <c r="Y9" s="1">
        <v>0.37426105315449582</v>
      </c>
      <c r="Z9" s="1">
        <v>7</v>
      </c>
      <c r="AA9" s="1" t="s">
        <v>329</v>
      </c>
      <c r="AB9" s="1">
        <v>88636</v>
      </c>
      <c r="AC9" s="1">
        <v>861383</v>
      </c>
      <c r="AD9" s="1">
        <v>0.1028996393009846</v>
      </c>
      <c r="AE9" s="1">
        <v>7</v>
      </c>
      <c r="AF9" s="1" t="s">
        <v>591</v>
      </c>
      <c r="AG9" s="1">
        <v>0</v>
      </c>
      <c r="AH9" s="1">
        <v>0</v>
      </c>
      <c r="AI9" s="1">
        <v>0</v>
      </c>
      <c r="AJ9" s="1">
        <v>7</v>
      </c>
      <c r="AK9" s="1" t="s">
        <v>915</v>
      </c>
      <c r="AL9" s="1">
        <v>36746.333333333336</v>
      </c>
      <c r="AM9" s="1">
        <v>243488</v>
      </c>
      <c r="AN9" s="1">
        <v>0.15091640382003768</v>
      </c>
      <c r="AO9" s="1">
        <v>7</v>
      </c>
      <c r="AP9" s="1" t="s">
        <v>1187</v>
      </c>
      <c r="AQ9" s="1">
        <v>4965</v>
      </c>
      <c r="AR9" s="1">
        <v>53686</v>
      </c>
      <c r="AS9" s="1">
        <v>9.2482211377267823E-2</v>
      </c>
    </row>
    <row r="10" spans="1:50">
      <c r="F10" s="1">
        <v>8</v>
      </c>
      <c r="G10" s="1" t="s">
        <v>12</v>
      </c>
      <c r="H10" s="1">
        <v>59331.666666666664</v>
      </c>
      <c r="I10" s="1">
        <v>78633</v>
      </c>
      <c r="J10" s="1">
        <v>0.75453901881737517</v>
      </c>
      <c r="K10" s="1">
        <v>8</v>
      </c>
      <c r="L10" s="1" t="s">
        <v>30</v>
      </c>
      <c r="M10" s="1">
        <v>0</v>
      </c>
      <c r="N10" s="1">
        <v>0</v>
      </c>
      <c r="O10" s="1">
        <v>0</v>
      </c>
      <c r="P10" s="1">
        <v>8</v>
      </c>
      <c r="Q10" s="1" t="s">
        <v>91</v>
      </c>
      <c r="R10" s="1">
        <v>1161751</v>
      </c>
      <c r="S10" s="1">
        <v>1362923</v>
      </c>
      <c r="T10" s="1">
        <v>0.85239665043439727</v>
      </c>
      <c r="U10" s="1">
        <v>8</v>
      </c>
      <c r="V10" s="1" t="s">
        <v>200</v>
      </c>
      <c r="W10" s="1">
        <v>41711.666666666664</v>
      </c>
      <c r="X10" s="1">
        <v>121613</v>
      </c>
      <c r="Y10" s="1">
        <v>0.34298690655330155</v>
      </c>
      <c r="Z10" s="1">
        <v>8</v>
      </c>
      <c r="AA10" s="1" t="s">
        <v>330</v>
      </c>
      <c r="AB10" s="1">
        <v>68428.666666666672</v>
      </c>
      <c r="AC10" s="1">
        <v>354549</v>
      </c>
      <c r="AD10" s="1">
        <v>0.19300200160391559</v>
      </c>
      <c r="AE10" s="1">
        <v>8</v>
      </c>
      <c r="AF10" s="1" t="s">
        <v>592</v>
      </c>
      <c r="AG10" s="1">
        <v>0</v>
      </c>
      <c r="AH10" s="1">
        <v>0</v>
      </c>
      <c r="AI10" s="1">
        <v>0</v>
      </c>
      <c r="AJ10" s="1">
        <v>8</v>
      </c>
      <c r="AK10" s="1" t="s">
        <v>916</v>
      </c>
      <c r="AL10" s="1">
        <v>79344.666666666672</v>
      </c>
      <c r="AM10" s="1">
        <v>289459</v>
      </c>
      <c r="AN10" s="1">
        <v>0.27411366261427927</v>
      </c>
      <c r="AO10" s="1">
        <v>8</v>
      </c>
      <c r="AP10" s="1" t="s">
        <v>1188</v>
      </c>
      <c r="AQ10" s="1">
        <v>16621.333333333332</v>
      </c>
      <c r="AR10" s="1">
        <v>97044</v>
      </c>
      <c r="AS10" s="1">
        <v>0.17127625956610748</v>
      </c>
    </row>
    <row r="11" spans="1:50">
      <c r="F11" s="1">
        <v>9</v>
      </c>
      <c r="G11" s="1" t="s">
        <v>13</v>
      </c>
      <c r="H11" s="1">
        <v>175773</v>
      </c>
      <c r="I11" s="1">
        <v>451212</v>
      </c>
      <c r="J11" s="1">
        <v>0.38955745857822932</v>
      </c>
      <c r="K11" s="1">
        <v>9</v>
      </c>
      <c r="L11" s="1" t="s">
        <v>31</v>
      </c>
      <c r="M11" s="1">
        <v>148.66666666666666</v>
      </c>
      <c r="N11" s="1">
        <v>862</v>
      </c>
      <c r="O11" s="1">
        <v>0.17246713070378961</v>
      </c>
      <c r="P11" s="1">
        <v>9</v>
      </c>
      <c r="Q11" s="1" t="s">
        <v>92</v>
      </c>
      <c r="R11" s="1">
        <v>97200.666666666672</v>
      </c>
      <c r="S11" s="1">
        <v>116692</v>
      </c>
      <c r="T11" s="1">
        <v>0.83296769844262386</v>
      </c>
      <c r="U11" s="1">
        <v>9</v>
      </c>
      <c r="V11" s="1" t="s">
        <v>201</v>
      </c>
      <c r="W11" s="1">
        <v>35568.333333333336</v>
      </c>
      <c r="X11" s="1">
        <v>95068</v>
      </c>
      <c r="Y11" s="1">
        <v>0.37413570637157961</v>
      </c>
      <c r="Z11" s="1">
        <v>9</v>
      </c>
      <c r="AA11" s="1" t="s">
        <v>331</v>
      </c>
      <c r="AB11" s="1">
        <v>47967</v>
      </c>
      <c r="AC11" s="1">
        <v>154127</v>
      </c>
      <c r="AD11" s="1">
        <v>0.3112173726861614</v>
      </c>
      <c r="AE11" s="1">
        <v>9</v>
      </c>
      <c r="AF11" s="1" t="s">
        <v>593</v>
      </c>
      <c r="AG11" s="1">
        <v>0</v>
      </c>
      <c r="AH11" s="1">
        <v>0</v>
      </c>
      <c r="AI11" s="1">
        <v>0</v>
      </c>
      <c r="AJ11" s="1">
        <v>9</v>
      </c>
      <c r="AK11" s="1" t="s">
        <v>917</v>
      </c>
      <c r="AL11" s="1">
        <v>50203</v>
      </c>
      <c r="AM11" s="1">
        <v>152198</v>
      </c>
      <c r="AN11" s="1">
        <v>0.32985321751928409</v>
      </c>
      <c r="AO11" s="1">
        <v>9</v>
      </c>
      <c r="AP11" s="1" t="s">
        <v>1189</v>
      </c>
      <c r="AQ11" s="1">
        <v>21648.333333333332</v>
      </c>
      <c r="AR11" s="1">
        <v>82089</v>
      </c>
      <c r="AS11" s="1">
        <v>0.2637178347078577</v>
      </c>
    </row>
    <row r="12" spans="1:50">
      <c r="F12" s="1">
        <v>10</v>
      </c>
      <c r="G12" s="1" t="s">
        <v>14</v>
      </c>
      <c r="H12" s="1">
        <v>36536.666666666664</v>
      </c>
      <c r="I12" s="1">
        <v>236790</v>
      </c>
      <c r="J12" s="1">
        <v>0.15429987189774341</v>
      </c>
      <c r="K12" s="1">
        <v>10</v>
      </c>
      <c r="L12" s="1" t="s">
        <v>32</v>
      </c>
      <c r="M12" s="1">
        <v>103862</v>
      </c>
      <c r="N12" s="1">
        <v>381763</v>
      </c>
      <c r="O12" s="1">
        <v>0.27205884278989845</v>
      </c>
      <c r="P12" s="1">
        <v>10</v>
      </c>
      <c r="Q12" s="1" t="s">
        <v>93</v>
      </c>
      <c r="R12" s="1">
        <v>801113.33333333337</v>
      </c>
      <c r="S12" s="1">
        <v>1069305</v>
      </c>
      <c r="T12" s="1">
        <v>0.74919067369303738</v>
      </c>
      <c r="U12" s="1">
        <v>10</v>
      </c>
      <c r="V12" s="1" t="s">
        <v>202</v>
      </c>
      <c r="W12" s="1">
        <v>14791.666666666666</v>
      </c>
      <c r="X12" s="1">
        <v>61821</v>
      </c>
      <c r="Y12" s="1">
        <v>0.23926605306718859</v>
      </c>
      <c r="Z12" s="1">
        <v>10</v>
      </c>
      <c r="AA12" s="1" t="s">
        <v>332</v>
      </c>
      <c r="AB12" s="1">
        <v>20242.333333333332</v>
      </c>
      <c r="AC12" s="1">
        <v>53963</v>
      </c>
      <c r="AD12" s="1">
        <v>0.37511504796496364</v>
      </c>
      <c r="AE12" s="1">
        <v>10</v>
      </c>
      <c r="AF12" s="1" t="s">
        <v>594</v>
      </c>
      <c r="AG12" s="1">
        <v>0</v>
      </c>
      <c r="AH12" s="1">
        <v>0</v>
      </c>
      <c r="AI12" s="1">
        <v>0</v>
      </c>
      <c r="AJ12" s="1">
        <v>10</v>
      </c>
      <c r="AK12" s="1" t="s">
        <v>918</v>
      </c>
      <c r="AL12" s="1">
        <v>2113.3333333333335</v>
      </c>
      <c r="AM12" s="1">
        <v>4786</v>
      </c>
      <c r="AN12" s="1">
        <v>0.44156567767098481</v>
      </c>
      <c r="AO12" s="1">
        <v>10</v>
      </c>
      <c r="AP12" s="1" t="s">
        <v>1190</v>
      </c>
      <c r="AQ12" s="1">
        <v>20710.666666666668</v>
      </c>
      <c r="AR12" s="1">
        <v>77323</v>
      </c>
      <c r="AS12" s="1">
        <v>0.26784613461281465</v>
      </c>
    </row>
    <row r="13" spans="1:50">
      <c r="F13" s="1">
        <v>11</v>
      </c>
      <c r="G13" s="1" t="s">
        <v>15</v>
      </c>
      <c r="H13" s="1">
        <v>0</v>
      </c>
      <c r="I13" s="1">
        <v>0</v>
      </c>
      <c r="J13" s="1">
        <v>0</v>
      </c>
      <c r="K13" s="1">
        <v>11</v>
      </c>
      <c r="L13" s="1" t="s">
        <v>33</v>
      </c>
      <c r="M13" s="1">
        <v>16175</v>
      </c>
      <c r="N13" s="1">
        <v>83438</v>
      </c>
      <c r="O13" s="1">
        <v>0.19385651621563316</v>
      </c>
      <c r="P13" s="1">
        <v>11</v>
      </c>
      <c r="Q13" s="1" t="s">
        <v>94</v>
      </c>
      <c r="R13" s="1">
        <v>1305495</v>
      </c>
      <c r="S13" s="1">
        <v>1981978</v>
      </c>
      <c r="T13" s="1">
        <v>0.65868289153562753</v>
      </c>
      <c r="U13" s="1">
        <v>11</v>
      </c>
      <c r="V13" s="1" t="s">
        <v>203</v>
      </c>
      <c r="W13" s="1">
        <v>1095197.3333333333</v>
      </c>
      <c r="X13" s="1">
        <v>1665238</v>
      </c>
      <c r="Y13" s="1">
        <v>0.65768216515196831</v>
      </c>
      <c r="Z13" s="1">
        <v>11</v>
      </c>
      <c r="AA13" s="1" t="s">
        <v>333</v>
      </c>
      <c r="AB13" s="1">
        <v>130291</v>
      </c>
      <c r="AC13" s="1">
        <v>377720</v>
      </c>
      <c r="AD13" s="1">
        <v>0.34494069681245371</v>
      </c>
      <c r="AE13" s="1">
        <v>11</v>
      </c>
      <c r="AF13" s="1" t="s">
        <v>595</v>
      </c>
      <c r="AG13" s="1">
        <v>115234.66666666667</v>
      </c>
      <c r="AH13" s="1">
        <v>726598</v>
      </c>
      <c r="AI13" s="1">
        <v>0.15859480299514542</v>
      </c>
      <c r="AJ13" s="1">
        <v>11</v>
      </c>
      <c r="AK13" s="1" t="s">
        <v>919</v>
      </c>
      <c r="AL13" s="1">
        <v>0</v>
      </c>
      <c r="AM13" s="1">
        <v>0</v>
      </c>
      <c r="AN13" s="1">
        <v>0</v>
      </c>
      <c r="AO13" s="1">
        <v>11</v>
      </c>
      <c r="AP13" s="1" t="s">
        <v>1191</v>
      </c>
      <c r="AQ13" s="1">
        <v>7919.333333333333</v>
      </c>
      <c r="AR13" s="1">
        <v>83045</v>
      </c>
      <c r="AS13" s="1">
        <v>9.5361952355148813E-2</v>
      </c>
    </row>
    <row r="14" spans="1:50">
      <c r="F14" s="1">
        <v>12</v>
      </c>
      <c r="G14" s="1" t="s">
        <v>16</v>
      </c>
      <c r="H14" s="1">
        <v>18633.666666666668</v>
      </c>
      <c r="I14" s="1">
        <v>57603</v>
      </c>
      <c r="J14" s="1">
        <v>0.32348430926629979</v>
      </c>
      <c r="K14" s="1">
        <v>12</v>
      </c>
      <c r="L14" s="1" t="s">
        <v>34</v>
      </c>
      <c r="M14" s="1">
        <v>12164.333333333334</v>
      </c>
      <c r="N14" s="1">
        <v>13331</v>
      </c>
      <c r="O14" s="1">
        <v>0.91248468481984346</v>
      </c>
      <c r="P14" s="1">
        <v>12</v>
      </c>
      <c r="Q14" s="1" t="s">
        <v>95</v>
      </c>
      <c r="R14" s="1">
        <v>0</v>
      </c>
      <c r="S14" s="1">
        <v>0</v>
      </c>
      <c r="T14" s="1">
        <v>0</v>
      </c>
      <c r="U14" s="1">
        <v>12</v>
      </c>
      <c r="V14" s="1" t="s">
        <v>204</v>
      </c>
      <c r="W14" s="1">
        <v>318217.33333333331</v>
      </c>
      <c r="X14" s="1">
        <v>553542</v>
      </c>
      <c r="Y14" s="1">
        <v>0.57487477613863691</v>
      </c>
      <c r="Z14" s="1">
        <v>12</v>
      </c>
      <c r="AA14" s="1" t="s">
        <v>334</v>
      </c>
      <c r="AB14" s="1">
        <v>160172.33333333334</v>
      </c>
      <c r="AC14" s="1">
        <v>505435</v>
      </c>
      <c r="AD14" s="1">
        <v>0.31689996405736315</v>
      </c>
      <c r="AE14" s="1">
        <v>12</v>
      </c>
      <c r="AF14" s="1" t="s">
        <v>596</v>
      </c>
      <c r="AG14" s="1">
        <v>181416.66666666666</v>
      </c>
      <c r="AH14" s="1">
        <v>838678</v>
      </c>
      <c r="AI14" s="1">
        <v>0.21631265714215309</v>
      </c>
      <c r="AJ14" s="1">
        <v>12</v>
      </c>
      <c r="AK14" s="1" t="s">
        <v>920</v>
      </c>
      <c r="AL14" s="1">
        <v>0</v>
      </c>
      <c r="AM14" s="1">
        <v>0</v>
      </c>
      <c r="AN14" s="1">
        <v>0</v>
      </c>
      <c r="AO14" s="1">
        <v>12</v>
      </c>
      <c r="AP14" s="1" t="s">
        <v>1192</v>
      </c>
      <c r="AQ14" s="1">
        <v>1329</v>
      </c>
      <c r="AR14" s="1">
        <v>9389</v>
      </c>
      <c r="AS14" s="1">
        <v>0.14154862072638194</v>
      </c>
    </row>
    <row r="15" spans="1:50">
      <c r="F15" s="1">
        <v>13</v>
      </c>
      <c r="G15" s="1" t="s">
        <v>17</v>
      </c>
      <c r="H15" s="1">
        <v>10680.666666666666</v>
      </c>
      <c r="I15" s="1">
        <v>25997</v>
      </c>
      <c r="J15" s="1">
        <v>0.41084227667294942</v>
      </c>
      <c r="K15" s="1">
        <v>13</v>
      </c>
      <c r="L15" s="1" t="s">
        <v>35</v>
      </c>
      <c r="M15" s="1">
        <v>443.66666666666669</v>
      </c>
      <c r="N15" s="1">
        <v>448</v>
      </c>
      <c r="O15" s="1">
        <v>0.99032738095238093</v>
      </c>
      <c r="P15" s="1">
        <v>13</v>
      </c>
      <c r="Q15" s="1" t="s">
        <v>96</v>
      </c>
      <c r="R15" s="1">
        <v>0</v>
      </c>
      <c r="S15" s="1">
        <v>0</v>
      </c>
      <c r="T15" s="1">
        <v>0</v>
      </c>
      <c r="U15" s="1">
        <v>13</v>
      </c>
      <c r="V15" s="1" t="s">
        <v>205</v>
      </c>
      <c r="W15" s="1">
        <v>127056.66666666667</v>
      </c>
      <c r="X15" s="1">
        <v>228015</v>
      </c>
      <c r="Y15" s="1">
        <v>0.55722942204094761</v>
      </c>
      <c r="Z15" s="1">
        <v>13</v>
      </c>
      <c r="AA15" s="1" t="s">
        <v>335</v>
      </c>
      <c r="AB15" s="1">
        <v>107486.33333333333</v>
      </c>
      <c r="AC15" s="1">
        <v>672063</v>
      </c>
      <c r="AD15" s="1">
        <v>0.15993490689612927</v>
      </c>
      <c r="AE15" s="1">
        <v>13</v>
      </c>
      <c r="AF15" s="1" t="s">
        <v>597</v>
      </c>
      <c r="AG15" s="1">
        <v>0</v>
      </c>
      <c r="AH15" s="1">
        <v>0</v>
      </c>
      <c r="AI15" s="1">
        <v>0</v>
      </c>
      <c r="AJ15" s="1">
        <v>13</v>
      </c>
      <c r="AK15" s="1" t="s">
        <v>921</v>
      </c>
      <c r="AL15" s="1">
        <v>0</v>
      </c>
      <c r="AM15" s="1">
        <v>0</v>
      </c>
      <c r="AN15" s="1">
        <v>0</v>
      </c>
      <c r="AO15" s="1">
        <v>13</v>
      </c>
      <c r="AP15" s="1" t="s">
        <v>1193</v>
      </c>
      <c r="AQ15" s="1">
        <v>0</v>
      </c>
      <c r="AR15" s="1">
        <v>0</v>
      </c>
      <c r="AS15" s="1">
        <v>0</v>
      </c>
    </row>
    <row r="16" spans="1:50">
      <c r="F16" s="1">
        <v>14</v>
      </c>
      <c r="G16" s="1" t="s">
        <v>18</v>
      </c>
      <c r="H16" s="1">
        <v>17196</v>
      </c>
      <c r="I16" s="1">
        <v>61757</v>
      </c>
      <c r="J16" s="1">
        <v>0.27844616804572758</v>
      </c>
      <c r="K16" s="1">
        <v>14</v>
      </c>
      <c r="L16" s="1" t="s">
        <v>36</v>
      </c>
      <c r="M16" s="1">
        <v>0</v>
      </c>
      <c r="N16" s="1">
        <v>0</v>
      </c>
      <c r="O16" s="1">
        <v>0</v>
      </c>
      <c r="P16" s="1">
        <v>14</v>
      </c>
      <c r="Q16" s="1" t="s">
        <v>97</v>
      </c>
      <c r="R16" s="1">
        <v>0</v>
      </c>
      <c r="S16" s="1">
        <v>0</v>
      </c>
      <c r="T16" s="1">
        <v>0</v>
      </c>
      <c r="U16" s="1">
        <v>14</v>
      </c>
      <c r="V16" s="1" t="s">
        <v>206</v>
      </c>
      <c r="W16" s="1">
        <v>138242.33333333334</v>
      </c>
      <c r="X16" s="1">
        <v>259061</v>
      </c>
      <c r="Y16" s="1">
        <v>0.53362850191010347</v>
      </c>
      <c r="Z16" s="1">
        <v>14</v>
      </c>
      <c r="AA16" s="1" t="s">
        <v>336</v>
      </c>
      <c r="AB16" s="1">
        <v>21159.666666666668</v>
      </c>
      <c r="AC16" s="1">
        <v>157056</v>
      </c>
      <c r="AD16" s="1">
        <v>0.13472689146970931</v>
      </c>
      <c r="AE16" s="1">
        <v>14</v>
      </c>
      <c r="AF16" s="1" t="s">
        <v>598</v>
      </c>
      <c r="AG16" s="1">
        <v>0</v>
      </c>
      <c r="AH16" s="1">
        <v>0</v>
      </c>
      <c r="AI16" s="1">
        <v>0</v>
      </c>
      <c r="AJ16" s="1">
        <v>14</v>
      </c>
      <c r="AK16" s="1" t="s">
        <v>922</v>
      </c>
      <c r="AL16" s="1">
        <v>0</v>
      </c>
      <c r="AM16" s="1">
        <v>0</v>
      </c>
      <c r="AN16" s="1">
        <v>0</v>
      </c>
      <c r="AO16" s="1">
        <v>14</v>
      </c>
      <c r="AP16" s="1" t="s">
        <v>1194</v>
      </c>
      <c r="AQ16" s="1">
        <v>1221</v>
      </c>
      <c r="AR16" s="1">
        <v>19151</v>
      </c>
      <c r="AS16" s="1">
        <v>6.3756461803561162E-2</v>
      </c>
    </row>
    <row r="17" spans="6:45">
      <c r="F17" s="1">
        <v>15</v>
      </c>
      <c r="G17" s="1" t="s">
        <v>19</v>
      </c>
      <c r="H17" s="1">
        <v>25.666666666666668</v>
      </c>
      <c r="I17" s="1">
        <v>31</v>
      </c>
      <c r="J17" s="1">
        <v>0.82795698924731187</v>
      </c>
      <c r="K17" s="1">
        <v>15</v>
      </c>
      <c r="L17" s="1" t="s">
        <v>37</v>
      </c>
      <c r="M17" s="1">
        <v>22914</v>
      </c>
      <c r="N17" s="1">
        <v>152592</v>
      </c>
      <c r="O17" s="1">
        <v>0.1501651462724127</v>
      </c>
      <c r="P17" s="1">
        <v>15</v>
      </c>
      <c r="Q17" s="1" t="s">
        <v>98</v>
      </c>
      <c r="R17" s="1">
        <v>97832.666666666672</v>
      </c>
      <c r="S17" s="1">
        <v>1297102</v>
      </c>
      <c r="T17" s="1">
        <v>7.542403501549351E-2</v>
      </c>
      <c r="U17" s="1">
        <v>15</v>
      </c>
      <c r="V17" s="1" t="s">
        <v>207</v>
      </c>
      <c r="W17" s="1">
        <v>92358.333333333328</v>
      </c>
      <c r="X17" s="1">
        <v>127214</v>
      </c>
      <c r="Y17" s="1">
        <v>0.72600761970642635</v>
      </c>
      <c r="Z17" s="1">
        <v>15</v>
      </c>
      <c r="AA17" s="1" t="s">
        <v>337</v>
      </c>
      <c r="AB17" s="1">
        <v>31542</v>
      </c>
      <c r="AC17" s="1">
        <v>198801</v>
      </c>
      <c r="AD17" s="1">
        <v>0.15866117373655061</v>
      </c>
      <c r="AE17" s="1">
        <v>15</v>
      </c>
      <c r="AF17" s="1" t="s">
        <v>599</v>
      </c>
      <c r="AG17" s="1">
        <v>0</v>
      </c>
      <c r="AH17" s="1">
        <v>0</v>
      </c>
      <c r="AI17" s="1">
        <v>0</v>
      </c>
      <c r="AJ17" s="1">
        <v>15</v>
      </c>
      <c r="AK17" s="1" t="s">
        <v>923</v>
      </c>
      <c r="AL17" s="1">
        <v>0</v>
      </c>
      <c r="AM17" s="1">
        <v>0</v>
      </c>
      <c r="AN17" s="1">
        <v>0</v>
      </c>
      <c r="AO17" s="1">
        <v>15</v>
      </c>
      <c r="AP17" s="1" t="s">
        <v>1195</v>
      </c>
      <c r="AQ17" s="1">
        <v>2743.6666666666665</v>
      </c>
      <c r="AR17" s="1">
        <v>41382</v>
      </c>
      <c r="AS17" s="1">
        <v>6.6300968214843811E-2</v>
      </c>
    </row>
    <row r="18" spans="6:45">
      <c r="F18" s="1">
        <v>16</v>
      </c>
      <c r="G18" s="1" t="s">
        <v>20</v>
      </c>
      <c r="H18" s="1">
        <v>0</v>
      </c>
      <c r="I18" s="1">
        <v>0</v>
      </c>
      <c r="J18" s="1">
        <v>0</v>
      </c>
      <c r="K18" s="1">
        <v>16</v>
      </c>
      <c r="L18" s="1" t="s">
        <v>38</v>
      </c>
      <c r="M18" s="1">
        <v>5990.333333333333</v>
      </c>
      <c r="N18" s="1">
        <v>6903</v>
      </c>
      <c r="O18" s="1">
        <v>0.86778695253271521</v>
      </c>
      <c r="P18" s="1">
        <v>16</v>
      </c>
      <c r="Q18" s="1" t="s">
        <v>99</v>
      </c>
      <c r="R18" s="1">
        <v>60302.666666666664</v>
      </c>
      <c r="S18" s="1">
        <v>1981027</v>
      </c>
      <c r="T18" s="1">
        <v>3.0440103373990696E-2</v>
      </c>
      <c r="U18" s="1">
        <v>16</v>
      </c>
      <c r="V18" s="1" t="s">
        <v>208</v>
      </c>
      <c r="W18" s="1">
        <v>194842.66666666666</v>
      </c>
      <c r="X18" s="1">
        <v>217115</v>
      </c>
      <c r="Y18" s="1">
        <v>0.89741688352562787</v>
      </c>
      <c r="Z18" s="1">
        <v>16</v>
      </c>
      <c r="AA18" s="1" t="s">
        <v>338</v>
      </c>
      <c r="AB18" s="1">
        <v>9138.3333333333339</v>
      </c>
      <c r="AC18" s="1">
        <v>50565</v>
      </c>
      <c r="AD18" s="1">
        <v>0.18072448004218991</v>
      </c>
      <c r="AE18" s="1">
        <v>16</v>
      </c>
      <c r="AF18" s="1" t="s">
        <v>600</v>
      </c>
      <c r="AG18" s="1">
        <v>0</v>
      </c>
      <c r="AH18" s="1">
        <v>0</v>
      </c>
      <c r="AI18" s="1">
        <v>0</v>
      </c>
      <c r="AJ18" s="1">
        <v>16</v>
      </c>
      <c r="AK18" s="1" t="s">
        <v>924</v>
      </c>
      <c r="AL18" s="1">
        <v>0</v>
      </c>
      <c r="AM18" s="1">
        <v>0</v>
      </c>
      <c r="AN18" s="1">
        <v>0</v>
      </c>
      <c r="AO18" s="1">
        <v>16</v>
      </c>
      <c r="AP18" s="1" t="s">
        <v>1196</v>
      </c>
      <c r="AQ18" s="1">
        <v>1939.6666666666667</v>
      </c>
      <c r="AR18" s="1">
        <v>17474</v>
      </c>
      <c r="AS18" s="1">
        <v>0.11100301400175498</v>
      </c>
    </row>
    <row r="19" spans="6:45">
      <c r="F19" s="1">
        <v>17</v>
      </c>
      <c r="G19" s="1" t="s">
        <v>21</v>
      </c>
      <c r="H19" s="1">
        <v>0</v>
      </c>
      <c r="I19" s="1">
        <v>0</v>
      </c>
      <c r="J19" s="1">
        <v>0</v>
      </c>
      <c r="K19" s="1">
        <v>17</v>
      </c>
      <c r="L19" s="1" t="s">
        <v>39</v>
      </c>
      <c r="M19" s="1">
        <v>52329</v>
      </c>
      <c r="N19" s="1">
        <v>106337</v>
      </c>
      <c r="O19" s="1">
        <v>0.49210528790543268</v>
      </c>
      <c r="P19" s="1">
        <v>17</v>
      </c>
      <c r="Q19" s="1" t="s">
        <v>100</v>
      </c>
      <c r="R19" s="1">
        <v>8394</v>
      </c>
      <c r="S19" s="1">
        <v>32062</v>
      </c>
      <c r="T19" s="1">
        <v>0.26180525232362301</v>
      </c>
      <c r="U19" s="1">
        <v>17</v>
      </c>
      <c r="V19" s="1" t="s">
        <v>209</v>
      </c>
      <c r="W19" s="1">
        <v>69655.666666666672</v>
      </c>
      <c r="X19" s="1">
        <v>96631</v>
      </c>
      <c r="Y19" s="1">
        <v>0.72084182784682627</v>
      </c>
      <c r="Z19" s="1">
        <v>17</v>
      </c>
      <c r="AA19" s="1" t="s">
        <v>339</v>
      </c>
      <c r="AB19" s="1">
        <v>21406.666666666668</v>
      </c>
      <c r="AC19" s="1">
        <v>109560</v>
      </c>
      <c r="AD19" s="1">
        <v>0.19538761105026167</v>
      </c>
      <c r="AE19" s="1">
        <v>17</v>
      </c>
      <c r="AF19" s="1" t="s">
        <v>601</v>
      </c>
      <c r="AG19" s="1">
        <v>0</v>
      </c>
      <c r="AH19" s="1">
        <v>0</v>
      </c>
      <c r="AI19" s="1">
        <v>0</v>
      </c>
      <c r="AJ19" s="1">
        <v>17</v>
      </c>
      <c r="AK19" s="1" t="s">
        <v>925</v>
      </c>
      <c r="AL19" s="1">
        <v>32800.333333333336</v>
      </c>
      <c r="AM19" s="1">
        <v>193233</v>
      </c>
      <c r="AN19" s="1">
        <v>0.16974498834740101</v>
      </c>
      <c r="AO19" s="1">
        <v>17</v>
      </c>
      <c r="AP19" s="1" t="s">
        <v>1197</v>
      </c>
      <c r="AQ19" s="1">
        <v>8712.3333333333339</v>
      </c>
      <c r="AR19" s="1">
        <v>35564</v>
      </c>
      <c r="AS19" s="1">
        <v>0.24497619315412589</v>
      </c>
    </row>
    <row r="20" spans="6:45">
      <c r="F20" s="1">
        <v>18</v>
      </c>
      <c r="G20" s="1" t="s">
        <v>22</v>
      </c>
      <c r="H20" s="1">
        <v>0</v>
      </c>
      <c r="I20" s="1">
        <v>0</v>
      </c>
      <c r="J20" s="1">
        <v>0</v>
      </c>
      <c r="K20" s="1">
        <v>18</v>
      </c>
      <c r="L20" s="1" t="s">
        <v>40</v>
      </c>
      <c r="M20" s="1">
        <v>0</v>
      </c>
      <c r="N20" s="1">
        <v>0</v>
      </c>
      <c r="O20" s="1">
        <v>0</v>
      </c>
      <c r="P20" s="1">
        <v>18</v>
      </c>
      <c r="Q20" s="1" t="s">
        <v>101</v>
      </c>
      <c r="R20" s="1">
        <v>14847.333333333334</v>
      </c>
      <c r="S20" s="1">
        <v>55134</v>
      </c>
      <c r="T20" s="1">
        <v>0.26929541359838455</v>
      </c>
      <c r="U20" s="1">
        <v>18</v>
      </c>
      <c r="V20" s="1" t="s">
        <v>210</v>
      </c>
      <c r="W20" s="1">
        <v>58920.666666666664</v>
      </c>
      <c r="X20" s="1">
        <v>86275</v>
      </c>
      <c r="Y20" s="1">
        <v>0.6829402105669854</v>
      </c>
      <c r="Z20" s="1">
        <v>18</v>
      </c>
      <c r="AA20" s="1" t="s">
        <v>340</v>
      </c>
      <c r="AB20" s="1">
        <v>317555</v>
      </c>
      <c r="AC20" s="1">
        <v>1053648</v>
      </c>
      <c r="AD20" s="1">
        <v>0.30138623145490712</v>
      </c>
      <c r="AE20" s="1">
        <v>18</v>
      </c>
      <c r="AF20" s="1" t="s">
        <v>602</v>
      </c>
      <c r="AG20" s="1">
        <v>0</v>
      </c>
      <c r="AH20" s="1">
        <v>0</v>
      </c>
      <c r="AI20" s="1">
        <v>0</v>
      </c>
      <c r="AJ20" s="1">
        <v>18</v>
      </c>
      <c r="AK20" s="1" t="s">
        <v>926</v>
      </c>
      <c r="AL20" s="1">
        <v>73193.666666666672</v>
      </c>
      <c r="AM20" s="1">
        <v>402576</v>
      </c>
      <c r="AN20" s="1">
        <v>0.18181328908495953</v>
      </c>
      <c r="AO20" s="1">
        <v>18</v>
      </c>
      <c r="AP20" s="1" t="s">
        <v>1198</v>
      </c>
      <c r="AQ20" s="1">
        <v>4546.666666666667</v>
      </c>
      <c r="AR20" s="1">
        <v>33771</v>
      </c>
      <c r="AS20" s="1">
        <v>0.13463227818739945</v>
      </c>
    </row>
    <row r="21" spans="6:45">
      <c r="K21" s="1">
        <v>19</v>
      </c>
      <c r="L21" s="1" t="s">
        <v>41</v>
      </c>
      <c r="M21" s="1">
        <v>476.33333333333331</v>
      </c>
      <c r="N21" s="1">
        <v>599</v>
      </c>
      <c r="O21" s="1">
        <v>0.79521424596549795</v>
      </c>
      <c r="P21" s="1">
        <v>19</v>
      </c>
      <c r="Q21" s="1" t="s">
        <v>102</v>
      </c>
      <c r="R21" s="1">
        <v>2471.3333333333335</v>
      </c>
      <c r="S21" s="1">
        <v>21510</v>
      </c>
      <c r="T21" s="1">
        <v>0.11489229815589648</v>
      </c>
      <c r="U21" s="1">
        <v>19</v>
      </c>
      <c r="V21" s="1" t="s">
        <v>211</v>
      </c>
      <c r="W21" s="1">
        <v>248914</v>
      </c>
      <c r="X21" s="1">
        <v>427374</v>
      </c>
      <c r="Y21" s="1">
        <v>0.58242663334690459</v>
      </c>
      <c r="Z21" s="1">
        <v>19</v>
      </c>
      <c r="AA21" s="1" t="s">
        <v>341</v>
      </c>
      <c r="AB21" s="1">
        <v>8053.666666666667</v>
      </c>
      <c r="AC21" s="1">
        <v>41698</v>
      </c>
      <c r="AD21" s="1">
        <v>0.19314275664700142</v>
      </c>
      <c r="AE21" s="1">
        <v>19</v>
      </c>
      <c r="AF21" s="1" t="s">
        <v>603</v>
      </c>
      <c r="AG21" s="1">
        <v>233472</v>
      </c>
      <c r="AH21" s="1">
        <v>1555772</v>
      </c>
      <c r="AI21" s="1">
        <v>0.15006826193041142</v>
      </c>
      <c r="AJ21" s="1">
        <v>19</v>
      </c>
      <c r="AK21" s="1" t="s">
        <v>927</v>
      </c>
      <c r="AL21" s="1">
        <v>20056.333333333332</v>
      </c>
      <c r="AM21" s="1">
        <v>150565</v>
      </c>
      <c r="AN21" s="1">
        <v>0.13320714198740299</v>
      </c>
      <c r="AO21" s="1">
        <v>19</v>
      </c>
      <c r="AP21" s="1" t="s">
        <v>1199</v>
      </c>
      <c r="AQ21" s="1">
        <v>893</v>
      </c>
      <c r="AR21" s="1">
        <v>3223</v>
      </c>
      <c r="AS21" s="1">
        <v>0.27707105181507913</v>
      </c>
    </row>
    <row r="22" spans="6:45">
      <c r="K22" s="1">
        <v>20</v>
      </c>
      <c r="L22" s="1" t="s">
        <v>42</v>
      </c>
      <c r="M22" s="1">
        <v>0</v>
      </c>
      <c r="N22" s="1">
        <v>0</v>
      </c>
      <c r="O22" s="1">
        <v>0</v>
      </c>
      <c r="P22" s="1">
        <v>20</v>
      </c>
      <c r="Q22" s="1" t="s">
        <v>103</v>
      </c>
      <c r="R22" s="1">
        <v>0</v>
      </c>
      <c r="S22" s="1">
        <v>0</v>
      </c>
      <c r="T22" s="1">
        <v>0</v>
      </c>
      <c r="U22" s="1">
        <v>20</v>
      </c>
      <c r="V22" s="1" t="s">
        <v>212</v>
      </c>
      <c r="W22" s="1">
        <v>538584</v>
      </c>
      <c r="X22" s="1">
        <v>811504</v>
      </c>
      <c r="Y22" s="1">
        <v>0.66368619255111494</v>
      </c>
      <c r="Z22" s="1">
        <v>20</v>
      </c>
      <c r="AA22" s="1" t="s">
        <v>342</v>
      </c>
      <c r="AB22" s="1">
        <v>69779.333333333328</v>
      </c>
      <c r="AC22" s="1">
        <v>311661</v>
      </c>
      <c r="AD22" s="1">
        <v>0.22389497990872562</v>
      </c>
      <c r="AE22" s="1">
        <v>20</v>
      </c>
      <c r="AF22" s="1" t="s">
        <v>604</v>
      </c>
      <c r="AG22" s="1">
        <v>65410.666666666664</v>
      </c>
      <c r="AH22" s="1">
        <v>577488</v>
      </c>
      <c r="AI22" s="1">
        <v>0.11326757727721903</v>
      </c>
      <c r="AJ22" s="1">
        <v>20</v>
      </c>
      <c r="AK22" s="1" t="s">
        <v>928</v>
      </c>
      <c r="AL22" s="1">
        <v>53243.333333333336</v>
      </c>
      <c r="AM22" s="1">
        <v>397621</v>
      </c>
      <c r="AN22" s="1">
        <v>0.13390473172526937</v>
      </c>
      <c r="AO22" s="1">
        <v>20</v>
      </c>
      <c r="AP22" s="1" t="s">
        <v>1200</v>
      </c>
      <c r="AQ22" s="1">
        <v>3066.3333333333335</v>
      </c>
      <c r="AR22" s="1">
        <v>50090</v>
      </c>
      <c r="AS22" s="1">
        <v>6.1216477008052168E-2</v>
      </c>
    </row>
    <row r="23" spans="6:45">
      <c r="K23" s="1">
        <v>21</v>
      </c>
      <c r="L23" s="1" t="s">
        <v>43</v>
      </c>
      <c r="M23" s="1">
        <v>0</v>
      </c>
      <c r="N23" s="1">
        <v>0</v>
      </c>
      <c r="O23" s="1">
        <v>0</v>
      </c>
      <c r="P23" s="1">
        <v>21</v>
      </c>
      <c r="Q23" s="1" t="s">
        <v>104</v>
      </c>
      <c r="R23" s="1">
        <v>76957</v>
      </c>
      <c r="S23" s="1">
        <v>265144</v>
      </c>
      <c r="T23" s="1">
        <v>0.29024605497390099</v>
      </c>
      <c r="U23" s="1">
        <v>21</v>
      </c>
      <c r="V23" s="1" t="s">
        <v>213</v>
      </c>
      <c r="W23" s="1">
        <v>21877</v>
      </c>
      <c r="X23" s="1">
        <v>49804</v>
      </c>
      <c r="Y23" s="1">
        <v>0.43926190667416271</v>
      </c>
      <c r="Z23" s="1">
        <v>21</v>
      </c>
      <c r="AA23" s="1" t="s">
        <v>343</v>
      </c>
      <c r="AB23" s="1">
        <v>33948.333333333336</v>
      </c>
      <c r="AC23" s="1">
        <v>92431</v>
      </c>
      <c r="AD23" s="1">
        <v>0.36728298226064132</v>
      </c>
      <c r="AE23" s="1">
        <v>21</v>
      </c>
      <c r="AF23" s="1" t="s">
        <v>605</v>
      </c>
      <c r="AG23" s="1">
        <v>2542.3333333333335</v>
      </c>
      <c r="AH23" s="1">
        <v>12588</v>
      </c>
      <c r="AI23" s="1">
        <v>0.20196483423366171</v>
      </c>
      <c r="AJ23" s="1">
        <v>21</v>
      </c>
      <c r="AK23" s="1" t="s">
        <v>929</v>
      </c>
      <c r="AL23" s="1">
        <v>30172.666666666668</v>
      </c>
      <c r="AM23" s="1">
        <v>241336</v>
      </c>
      <c r="AN23" s="1">
        <v>0.12502348040353145</v>
      </c>
      <c r="AO23" s="1">
        <v>21</v>
      </c>
      <c r="AP23" s="1" t="s">
        <v>1201</v>
      </c>
      <c r="AQ23" s="1">
        <v>11051.333333333334</v>
      </c>
      <c r="AR23" s="1">
        <v>95921</v>
      </c>
      <c r="AS23" s="1">
        <v>0.11521286614331933</v>
      </c>
    </row>
    <row r="24" spans="6:45">
      <c r="K24" s="1">
        <v>22</v>
      </c>
      <c r="L24" s="1" t="s">
        <v>44</v>
      </c>
      <c r="M24" s="1">
        <v>0</v>
      </c>
      <c r="N24" s="1">
        <v>0</v>
      </c>
      <c r="O24" s="1">
        <v>0</v>
      </c>
      <c r="P24" s="1">
        <v>22</v>
      </c>
      <c r="Q24" s="1" t="s">
        <v>105</v>
      </c>
      <c r="R24" s="1">
        <v>9095</v>
      </c>
      <c r="S24" s="1">
        <v>67975</v>
      </c>
      <c r="T24" s="1">
        <v>0.13379919087899964</v>
      </c>
      <c r="U24" s="1">
        <v>22</v>
      </c>
      <c r="V24" s="1" t="s">
        <v>214</v>
      </c>
      <c r="W24" s="1">
        <v>90713.666666666672</v>
      </c>
      <c r="X24" s="1">
        <v>131182</v>
      </c>
      <c r="Y24" s="1">
        <v>0.69151001407713464</v>
      </c>
      <c r="Z24" s="1">
        <v>22</v>
      </c>
      <c r="AA24" s="1" t="s">
        <v>344</v>
      </c>
      <c r="AB24" s="1">
        <v>10959</v>
      </c>
      <c r="AC24" s="1">
        <v>32116</v>
      </c>
      <c r="AD24" s="1">
        <v>0.34123178478017185</v>
      </c>
      <c r="AE24" s="1">
        <v>22</v>
      </c>
      <c r="AF24" s="1" t="s">
        <v>606</v>
      </c>
      <c r="AG24" s="1">
        <v>2666.6666666666665</v>
      </c>
      <c r="AH24" s="1">
        <v>25735</v>
      </c>
      <c r="AI24" s="1">
        <v>0.10362023185026877</v>
      </c>
      <c r="AJ24" s="1">
        <v>22</v>
      </c>
      <c r="AK24" s="1" t="s">
        <v>930</v>
      </c>
      <c r="AL24" s="1">
        <v>8415</v>
      </c>
      <c r="AM24" s="1">
        <v>89647</v>
      </c>
      <c r="AN24" s="1">
        <v>9.3868171829509073E-2</v>
      </c>
      <c r="AO24" s="1">
        <v>22</v>
      </c>
      <c r="AP24" s="1" t="s">
        <v>1202</v>
      </c>
      <c r="AQ24" s="1">
        <v>12263</v>
      </c>
      <c r="AR24" s="1">
        <v>60615</v>
      </c>
      <c r="AS24" s="1">
        <v>0.2023096593252495</v>
      </c>
    </row>
    <row r="25" spans="6:45">
      <c r="K25" s="1">
        <v>23</v>
      </c>
      <c r="L25" s="1" t="s">
        <v>45</v>
      </c>
      <c r="M25" s="1">
        <v>33740.666666666664</v>
      </c>
      <c r="N25" s="1">
        <v>43960</v>
      </c>
      <c r="O25" s="1">
        <v>0.7675310888686685</v>
      </c>
      <c r="P25" s="1">
        <v>23</v>
      </c>
      <c r="Q25" s="1" t="s">
        <v>106</v>
      </c>
      <c r="R25" s="1">
        <v>17810</v>
      </c>
      <c r="S25" s="1">
        <v>48644</v>
      </c>
      <c r="T25" s="1">
        <v>0.36612943014554727</v>
      </c>
      <c r="U25" s="1">
        <v>23</v>
      </c>
      <c r="V25" s="1" t="s">
        <v>215</v>
      </c>
      <c r="W25" s="1">
        <v>164217.66666666666</v>
      </c>
      <c r="X25" s="1">
        <v>246143</v>
      </c>
      <c r="Y25" s="1">
        <v>0.66716366773244273</v>
      </c>
      <c r="Z25" s="1">
        <v>23</v>
      </c>
      <c r="AA25" s="1" t="s">
        <v>345</v>
      </c>
      <c r="AB25" s="1">
        <v>185941</v>
      </c>
      <c r="AC25" s="1">
        <v>740202</v>
      </c>
      <c r="AD25" s="1">
        <v>0.25120304997824916</v>
      </c>
      <c r="AE25" s="1">
        <v>23</v>
      </c>
      <c r="AF25" s="1" t="s">
        <v>607</v>
      </c>
      <c r="AG25" s="1">
        <v>1189.3333333333333</v>
      </c>
      <c r="AH25" s="1">
        <v>9427</v>
      </c>
      <c r="AI25" s="1">
        <v>0.12616244121494999</v>
      </c>
      <c r="AJ25" s="1">
        <v>23</v>
      </c>
      <c r="AK25" s="1" t="s">
        <v>931</v>
      </c>
      <c r="AL25" s="1">
        <v>0</v>
      </c>
      <c r="AM25" s="1">
        <v>0</v>
      </c>
      <c r="AN25" s="1">
        <v>0</v>
      </c>
      <c r="AO25" s="1">
        <v>23</v>
      </c>
      <c r="AP25" s="1" t="s">
        <v>1203</v>
      </c>
      <c r="AQ25" s="1">
        <v>14777.333333333334</v>
      </c>
      <c r="AR25" s="1">
        <v>77950</v>
      </c>
      <c r="AS25" s="1">
        <v>0.18957451357707933</v>
      </c>
    </row>
    <row r="26" spans="6:45">
      <c r="K26" s="1">
        <v>24</v>
      </c>
      <c r="L26" s="1" t="s">
        <v>46</v>
      </c>
      <c r="M26" s="1">
        <v>0</v>
      </c>
      <c r="N26" s="1">
        <v>0</v>
      </c>
      <c r="O26" s="1">
        <v>0</v>
      </c>
      <c r="P26" s="1">
        <v>24</v>
      </c>
      <c r="Q26" s="1" t="s">
        <v>107</v>
      </c>
      <c r="R26" s="1">
        <v>0</v>
      </c>
      <c r="S26" s="1">
        <v>0</v>
      </c>
      <c r="T26" s="1">
        <v>0</v>
      </c>
      <c r="U26" s="1">
        <v>24</v>
      </c>
      <c r="V26" s="1" t="s">
        <v>216</v>
      </c>
      <c r="W26" s="1">
        <v>310923</v>
      </c>
      <c r="X26" s="1">
        <v>363918</v>
      </c>
      <c r="Y26" s="1">
        <v>0.85437653537335334</v>
      </c>
      <c r="Z26" s="1">
        <v>24</v>
      </c>
      <c r="AA26" s="1" t="s">
        <v>346</v>
      </c>
      <c r="AB26" s="1">
        <v>6572.666666666667</v>
      </c>
      <c r="AC26" s="1">
        <v>20395</v>
      </c>
      <c r="AD26" s="1">
        <v>0.3222685298684318</v>
      </c>
      <c r="AE26" s="1">
        <v>24</v>
      </c>
      <c r="AF26" s="1" t="s">
        <v>608</v>
      </c>
      <c r="AG26" s="1">
        <v>6455.333333333333</v>
      </c>
      <c r="AH26" s="1">
        <v>34860</v>
      </c>
      <c r="AI26" s="1">
        <v>0.1851788104800153</v>
      </c>
      <c r="AJ26" s="1">
        <v>24</v>
      </c>
      <c r="AK26" s="1" t="s">
        <v>932</v>
      </c>
      <c r="AL26" s="1">
        <v>5266</v>
      </c>
      <c r="AM26" s="1">
        <v>79837</v>
      </c>
      <c r="AN26" s="1">
        <v>6.5959392261733293E-2</v>
      </c>
      <c r="AO26" s="1">
        <v>24</v>
      </c>
      <c r="AP26" s="1" t="s">
        <v>1204</v>
      </c>
      <c r="AQ26" s="1">
        <v>9615.6666666666661</v>
      </c>
      <c r="AR26" s="1">
        <v>105706</v>
      </c>
      <c r="AS26" s="1">
        <v>9.0966138787454506E-2</v>
      </c>
    </row>
    <row r="27" spans="6:45">
      <c r="K27" s="1">
        <v>25</v>
      </c>
      <c r="L27" s="1" t="s">
        <v>47</v>
      </c>
      <c r="M27" s="1">
        <v>708.33333333333337</v>
      </c>
      <c r="N27" s="1">
        <v>4378</v>
      </c>
      <c r="O27" s="1">
        <v>0.16179381757271205</v>
      </c>
      <c r="P27" s="1">
        <v>25</v>
      </c>
      <c r="Q27" s="1" t="s">
        <v>108</v>
      </c>
      <c r="R27" s="1">
        <v>3895</v>
      </c>
      <c r="S27" s="1">
        <v>12763</v>
      </c>
      <c r="T27" s="1">
        <v>0.30517903314267808</v>
      </c>
      <c r="U27" s="1">
        <v>25</v>
      </c>
      <c r="V27" s="1" t="s">
        <v>217</v>
      </c>
      <c r="W27" s="1">
        <v>196.66666666666666</v>
      </c>
      <c r="X27" s="1">
        <v>5077</v>
      </c>
      <c r="Y27" s="1">
        <v>3.873678681636137E-2</v>
      </c>
      <c r="Z27" s="1">
        <v>25</v>
      </c>
      <c r="AA27" s="1" t="s">
        <v>347</v>
      </c>
      <c r="AB27" s="1">
        <v>52263.333333333336</v>
      </c>
      <c r="AC27" s="1">
        <v>208963</v>
      </c>
      <c r="AD27" s="1">
        <v>0.25010807335907953</v>
      </c>
      <c r="AE27" s="1">
        <v>25</v>
      </c>
      <c r="AF27" s="1" t="s">
        <v>609</v>
      </c>
      <c r="AG27" s="1">
        <v>10230.333333333334</v>
      </c>
      <c r="AH27" s="1">
        <v>28068</v>
      </c>
      <c r="AI27" s="1">
        <v>0.36448387250011871</v>
      </c>
      <c r="AJ27" s="1">
        <v>25</v>
      </c>
      <c r="AK27" s="1" t="s">
        <v>933</v>
      </c>
      <c r="AL27" s="1">
        <v>7633.333333333333</v>
      </c>
      <c r="AM27" s="1">
        <v>137269</v>
      </c>
      <c r="AN27" s="1">
        <v>5.5608573919335991E-2</v>
      </c>
      <c r="AO27" s="1">
        <v>25</v>
      </c>
      <c r="AP27" s="1" t="s">
        <v>1205</v>
      </c>
      <c r="AQ27" s="1">
        <v>2469.6666666666665</v>
      </c>
      <c r="AR27" s="1">
        <v>7339</v>
      </c>
      <c r="AS27" s="1">
        <v>0.33651269473588591</v>
      </c>
    </row>
    <row r="28" spans="6:45">
      <c r="K28" s="1">
        <v>26</v>
      </c>
      <c r="L28" s="1" t="s">
        <v>48</v>
      </c>
      <c r="M28" s="1">
        <v>47043</v>
      </c>
      <c r="N28" s="1">
        <v>180381</v>
      </c>
      <c r="O28" s="1">
        <v>0.26079797761405027</v>
      </c>
      <c r="P28" s="1">
        <v>26</v>
      </c>
      <c r="Q28" s="1" t="s">
        <v>109</v>
      </c>
      <c r="R28" s="1">
        <v>1683</v>
      </c>
      <c r="S28" s="1">
        <v>1753</v>
      </c>
      <c r="T28" s="1">
        <v>0.96006845407872221</v>
      </c>
      <c r="U28" s="1">
        <v>26</v>
      </c>
      <c r="V28" s="1" t="s">
        <v>218</v>
      </c>
      <c r="W28" s="1">
        <v>113558.66666666667</v>
      </c>
      <c r="X28" s="1">
        <v>138134</v>
      </c>
      <c r="Y28" s="1">
        <v>0.82209062697573854</v>
      </c>
      <c r="Z28" s="1">
        <v>26</v>
      </c>
      <c r="AA28" s="1" t="s">
        <v>348</v>
      </c>
      <c r="AB28" s="1">
        <v>21635.666666666668</v>
      </c>
      <c r="AC28" s="1">
        <v>76240</v>
      </c>
      <c r="AD28" s="1">
        <v>0.28378366561734875</v>
      </c>
      <c r="AE28" s="1">
        <v>26</v>
      </c>
      <c r="AF28" s="1" t="s">
        <v>610</v>
      </c>
      <c r="AG28" s="1">
        <v>1589.3333333333333</v>
      </c>
      <c r="AH28" s="1">
        <v>2518</v>
      </c>
      <c r="AI28" s="1">
        <v>0.63118877415938579</v>
      </c>
      <c r="AJ28" s="1">
        <v>26</v>
      </c>
      <c r="AK28" s="1" t="s">
        <v>934</v>
      </c>
      <c r="AL28" s="1">
        <v>8852.3333333333339</v>
      </c>
      <c r="AM28" s="1">
        <v>74614</v>
      </c>
      <c r="AN28" s="1">
        <v>0.11864172049928073</v>
      </c>
      <c r="AO28" s="1">
        <v>26</v>
      </c>
      <c r="AP28" s="1" t="s">
        <v>1206</v>
      </c>
      <c r="AQ28" s="1">
        <v>1248.3333333333333</v>
      </c>
      <c r="AR28" s="1">
        <v>29562</v>
      </c>
      <c r="AS28" s="1">
        <v>4.2227634575919541E-2</v>
      </c>
    </row>
    <row r="29" spans="6:45">
      <c r="K29" s="1">
        <v>27</v>
      </c>
      <c r="L29" s="1" t="s">
        <v>49</v>
      </c>
      <c r="M29" s="1">
        <v>42148.666666666664</v>
      </c>
      <c r="N29" s="1">
        <v>442961</v>
      </c>
      <c r="O29" s="1">
        <v>9.5152093901419474E-2</v>
      </c>
      <c r="P29" s="1">
        <v>27</v>
      </c>
      <c r="Q29" s="1" t="s">
        <v>110</v>
      </c>
      <c r="R29" s="1">
        <v>2750.6666666666665</v>
      </c>
      <c r="S29" s="1">
        <v>19633</v>
      </c>
      <c r="T29" s="1">
        <v>0.14010424625205861</v>
      </c>
      <c r="U29" s="1">
        <v>27</v>
      </c>
      <c r="V29" s="1" t="s">
        <v>219</v>
      </c>
      <c r="W29" s="1">
        <v>150496.66666666666</v>
      </c>
      <c r="X29" s="1">
        <v>284601</v>
      </c>
      <c r="Y29" s="1">
        <v>0.52879879784915251</v>
      </c>
      <c r="Z29" s="1">
        <v>27</v>
      </c>
      <c r="AA29" s="1" t="s">
        <v>349</v>
      </c>
      <c r="AB29" s="1">
        <v>24191.333333333332</v>
      </c>
      <c r="AC29" s="1">
        <v>89508</v>
      </c>
      <c r="AD29" s="1">
        <v>0.27027006896962652</v>
      </c>
      <c r="AE29" s="1">
        <v>27</v>
      </c>
      <c r="AF29" s="1" t="s">
        <v>611</v>
      </c>
      <c r="AG29" s="1">
        <v>2146</v>
      </c>
      <c r="AH29" s="1">
        <v>21663</v>
      </c>
      <c r="AI29" s="1">
        <v>9.906291834002677E-2</v>
      </c>
      <c r="AJ29" s="1">
        <v>27</v>
      </c>
      <c r="AK29" s="1" t="s">
        <v>935</v>
      </c>
      <c r="AL29" s="1">
        <v>22243.666666666668</v>
      </c>
      <c r="AM29" s="1">
        <v>139873</v>
      </c>
      <c r="AN29" s="1">
        <v>0.15902759407939107</v>
      </c>
      <c r="AO29" s="1">
        <v>27</v>
      </c>
      <c r="AP29" s="1" t="s">
        <v>1207</v>
      </c>
      <c r="AQ29" s="1">
        <v>6140.333333333333</v>
      </c>
      <c r="AR29" s="1">
        <v>62626</v>
      </c>
      <c r="AS29" s="1">
        <v>9.8047669232161294E-2</v>
      </c>
    </row>
    <row r="30" spans="6:45">
      <c r="K30" s="1">
        <v>28</v>
      </c>
      <c r="L30" s="1" t="s">
        <v>50</v>
      </c>
      <c r="M30" s="1">
        <v>148441.66666666666</v>
      </c>
      <c r="N30" s="1">
        <v>499495</v>
      </c>
      <c r="O30" s="1">
        <v>0.29718348865687677</v>
      </c>
      <c r="P30" s="1">
        <v>28</v>
      </c>
      <c r="Q30" s="1" t="s">
        <v>111</v>
      </c>
      <c r="R30" s="1">
        <v>7694.333333333333</v>
      </c>
      <c r="S30" s="1">
        <v>44749</v>
      </c>
      <c r="T30" s="1">
        <v>0.17194425201308036</v>
      </c>
      <c r="U30" s="1">
        <v>28</v>
      </c>
      <c r="V30" s="1" t="s">
        <v>220</v>
      </c>
      <c r="W30" s="1">
        <v>3809.3333333333335</v>
      </c>
      <c r="X30" s="1">
        <v>5607</v>
      </c>
      <c r="Y30" s="1">
        <v>0.67938885916414005</v>
      </c>
      <c r="Z30" s="1">
        <v>28</v>
      </c>
      <c r="AA30" s="1" t="s">
        <v>350</v>
      </c>
      <c r="AB30" s="1">
        <v>359515.66666666669</v>
      </c>
      <c r="AC30" s="1">
        <v>1518839</v>
      </c>
      <c r="AD30" s="1">
        <v>0.23670426336607545</v>
      </c>
      <c r="AE30" s="1">
        <v>28</v>
      </c>
      <c r="AF30" s="1" t="s">
        <v>612</v>
      </c>
      <c r="AG30" s="1">
        <v>4083.3333333333335</v>
      </c>
      <c r="AH30" s="1">
        <v>34556</v>
      </c>
      <c r="AI30" s="1">
        <v>0.11816568275649188</v>
      </c>
      <c r="AJ30" s="1">
        <v>28</v>
      </c>
      <c r="AK30" s="1" t="s">
        <v>936</v>
      </c>
      <c r="AL30" s="1">
        <v>17096.333333333332</v>
      </c>
      <c r="AM30" s="1">
        <v>132739</v>
      </c>
      <c r="AN30" s="1">
        <v>0.1287966108930558</v>
      </c>
      <c r="AO30" s="1">
        <v>28</v>
      </c>
      <c r="AP30" s="1" t="s">
        <v>1208</v>
      </c>
      <c r="AQ30" s="1">
        <v>5737</v>
      </c>
      <c r="AR30" s="1">
        <v>33490</v>
      </c>
      <c r="AS30" s="1">
        <v>0.17130486712451479</v>
      </c>
    </row>
    <row r="31" spans="6:45">
      <c r="K31" s="1">
        <v>29</v>
      </c>
      <c r="L31" s="1" t="s">
        <v>51</v>
      </c>
      <c r="M31" s="1">
        <v>106996.33333333333</v>
      </c>
      <c r="N31" s="1">
        <v>236497</v>
      </c>
      <c r="O31" s="1">
        <v>0.45242152472688169</v>
      </c>
      <c r="P31" s="1">
        <v>29</v>
      </c>
      <c r="Q31" s="1" t="s">
        <v>112</v>
      </c>
      <c r="R31" s="1">
        <v>0</v>
      </c>
      <c r="S31" s="1">
        <v>0</v>
      </c>
      <c r="T31" s="1">
        <v>0</v>
      </c>
      <c r="U31" s="1">
        <v>29</v>
      </c>
      <c r="V31" s="1" t="s">
        <v>221</v>
      </c>
      <c r="W31" s="1">
        <v>6253.333333333333</v>
      </c>
      <c r="X31" s="1">
        <v>6286</v>
      </c>
      <c r="Y31" s="1">
        <v>0.99480326651818862</v>
      </c>
      <c r="Z31" s="1">
        <v>29</v>
      </c>
      <c r="AA31" s="1" t="s">
        <v>351</v>
      </c>
      <c r="AB31" s="1">
        <v>187950.66666666666</v>
      </c>
      <c r="AC31" s="1">
        <v>1183617</v>
      </c>
      <c r="AD31" s="1">
        <v>0.15879348359027171</v>
      </c>
      <c r="AE31" s="1">
        <v>29</v>
      </c>
      <c r="AF31" s="1" t="s">
        <v>613</v>
      </c>
      <c r="AG31" s="1">
        <v>1584.3333333333333</v>
      </c>
      <c r="AH31" s="1">
        <v>11677</v>
      </c>
      <c r="AI31" s="1">
        <v>0.13567982643943935</v>
      </c>
      <c r="AJ31" s="1">
        <v>29</v>
      </c>
      <c r="AK31" s="1" t="s">
        <v>937</v>
      </c>
      <c r="AL31" s="1">
        <v>4319</v>
      </c>
      <c r="AM31" s="1">
        <v>13156</v>
      </c>
      <c r="AN31" s="1">
        <v>0.32829127394344787</v>
      </c>
      <c r="AO31" s="1">
        <v>29</v>
      </c>
      <c r="AP31" s="1" t="s">
        <v>1209</v>
      </c>
      <c r="AQ31" s="1">
        <v>10624.333333333334</v>
      </c>
      <c r="AR31" s="1">
        <v>50676</v>
      </c>
      <c r="AS31" s="1">
        <v>0.20965216933722733</v>
      </c>
    </row>
    <row r="32" spans="6:45">
      <c r="K32" s="1">
        <v>30</v>
      </c>
      <c r="L32" s="1" t="s">
        <v>52</v>
      </c>
      <c r="M32" s="1">
        <v>46886.333333333336</v>
      </c>
      <c r="N32" s="1">
        <v>151671</v>
      </c>
      <c r="O32" s="1">
        <v>0.309131827002745</v>
      </c>
      <c r="P32" s="1">
        <v>30</v>
      </c>
      <c r="Q32" s="1" t="s">
        <v>113</v>
      </c>
      <c r="R32" s="1">
        <v>8857</v>
      </c>
      <c r="S32" s="1">
        <v>9452</v>
      </c>
      <c r="T32" s="1">
        <v>0.93705035971223027</v>
      </c>
      <c r="U32" s="1">
        <v>30</v>
      </c>
      <c r="V32" s="1" t="s">
        <v>222</v>
      </c>
      <c r="W32" s="1">
        <v>2427.6666666666665</v>
      </c>
      <c r="X32" s="1">
        <v>2852</v>
      </c>
      <c r="Y32" s="1">
        <v>0.85121552127162214</v>
      </c>
      <c r="Z32" s="1">
        <v>30</v>
      </c>
      <c r="AA32" s="1" t="s">
        <v>352</v>
      </c>
      <c r="AB32" s="1">
        <v>38390.666666666664</v>
      </c>
      <c r="AC32" s="1">
        <v>116294</v>
      </c>
      <c r="AD32" s="1">
        <v>0.33011734626607275</v>
      </c>
      <c r="AE32" s="1">
        <v>30</v>
      </c>
      <c r="AF32" s="1" t="s">
        <v>614</v>
      </c>
      <c r="AG32" s="1">
        <v>8581.3333333333339</v>
      </c>
      <c r="AH32" s="1">
        <v>45196</v>
      </c>
      <c r="AI32" s="1">
        <v>0.18986930996843379</v>
      </c>
      <c r="AJ32" s="1">
        <v>30</v>
      </c>
      <c r="AK32" s="1" t="s">
        <v>938</v>
      </c>
      <c r="AL32" s="1">
        <v>365</v>
      </c>
      <c r="AM32" s="1">
        <v>12598</v>
      </c>
      <c r="AN32" s="1">
        <v>2.8972852833783144E-2</v>
      </c>
      <c r="AO32" s="1">
        <v>30</v>
      </c>
      <c r="AP32" s="1" t="s">
        <v>1210</v>
      </c>
      <c r="AQ32" s="1">
        <v>5506.666666666667</v>
      </c>
      <c r="AR32" s="1">
        <v>60229</v>
      </c>
      <c r="AS32" s="1">
        <v>9.1428824431198708E-2</v>
      </c>
    </row>
    <row r="33" spans="11:45">
      <c r="K33" s="1">
        <v>31</v>
      </c>
      <c r="L33" s="1" t="s">
        <v>53</v>
      </c>
      <c r="M33" s="1">
        <v>6602</v>
      </c>
      <c r="N33" s="1">
        <v>7192</v>
      </c>
      <c r="O33" s="1">
        <v>0.91796440489432707</v>
      </c>
      <c r="P33" s="1">
        <v>31</v>
      </c>
      <c r="Q33" s="1" t="s">
        <v>114</v>
      </c>
      <c r="R33" s="1">
        <v>3018</v>
      </c>
      <c r="S33" s="1">
        <v>3358</v>
      </c>
      <c r="T33" s="1">
        <v>0.89874925550923168</v>
      </c>
      <c r="U33" s="1">
        <v>31</v>
      </c>
      <c r="V33" s="1" t="s">
        <v>223</v>
      </c>
      <c r="W33" s="1">
        <v>599.66666666666663</v>
      </c>
      <c r="X33" s="1">
        <v>606</v>
      </c>
      <c r="Y33" s="1">
        <v>0.98954895489548955</v>
      </c>
      <c r="Z33" s="1">
        <v>31</v>
      </c>
      <c r="AA33" s="1" t="s">
        <v>353</v>
      </c>
      <c r="AB33" s="1">
        <v>20703</v>
      </c>
      <c r="AC33" s="1">
        <v>62260</v>
      </c>
      <c r="AD33" s="1">
        <v>0.33252489559910053</v>
      </c>
      <c r="AE33" s="1">
        <v>31</v>
      </c>
      <c r="AF33" s="1" t="s">
        <v>615</v>
      </c>
      <c r="AG33" s="1">
        <v>10978.333333333334</v>
      </c>
      <c r="AH33" s="1">
        <v>34317</v>
      </c>
      <c r="AI33" s="1">
        <v>0.31990947149614862</v>
      </c>
      <c r="AJ33" s="1">
        <v>31</v>
      </c>
      <c r="AK33" s="1" t="s">
        <v>939</v>
      </c>
      <c r="AL33" s="1">
        <v>1170</v>
      </c>
      <c r="AM33" s="1">
        <v>20957</v>
      </c>
      <c r="AN33" s="1">
        <v>5.5828601421959251E-2</v>
      </c>
      <c r="AO33" s="1">
        <v>31</v>
      </c>
      <c r="AP33" s="1" t="s">
        <v>1211</v>
      </c>
      <c r="AQ33" s="1">
        <v>916</v>
      </c>
      <c r="AR33" s="1">
        <v>4753</v>
      </c>
      <c r="AS33" s="1">
        <v>0.19272038712392173</v>
      </c>
    </row>
    <row r="34" spans="11:45">
      <c r="K34" s="1">
        <v>32</v>
      </c>
      <c r="L34" s="1" t="s">
        <v>54</v>
      </c>
      <c r="M34" s="1">
        <v>27732</v>
      </c>
      <c r="N34" s="1">
        <v>32639</v>
      </c>
      <c r="O34" s="1">
        <v>0.84965838414167105</v>
      </c>
      <c r="P34" s="1">
        <v>32</v>
      </c>
      <c r="Q34" s="1" t="s">
        <v>115</v>
      </c>
      <c r="R34" s="1">
        <v>0</v>
      </c>
      <c r="S34" s="1">
        <v>0</v>
      </c>
      <c r="T34" s="1">
        <v>0</v>
      </c>
      <c r="U34" s="1">
        <v>32</v>
      </c>
      <c r="V34" s="1" t="s">
        <v>224</v>
      </c>
      <c r="W34" s="1">
        <v>0</v>
      </c>
      <c r="X34" s="1">
        <v>0</v>
      </c>
      <c r="Y34" s="1">
        <v>0</v>
      </c>
      <c r="Z34" s="1">
        <v>32</v>
      </c>
      <c r="AA34" s="1" t="s">
        <v>354</v>
      </c>
      <c r="AB34" s="1">
        <v>24096.666666666668</v>
      </c>
      <c r="AC34" s="1">
        <v>49305</v>
      </c>
      <c r="AD34" s="1">
        <v>0.48872663353953288</v>
      </c>
      <c r="AE34" s="1">
        <v>32</v>
      </c>
      <c r="AF34" s="1" t="s">
        <v>616</v>
      </c>
      <c r="AG34" s="1">
        <v>1579</v>
      </c>
      <c r="AH34" s="1">
        <v>3210</v>
      </c>
      <c r="AI34" s="1">
        <v>0.49190031152647978</v>
      </c>
      <c r="AJ34" s="1">
        <v>32</v>
      </c>
      <c r="AK34" s="1" t="s">
        <v>940</v>
      </c>
      <c r="AL34" s="1">
        <v>956.66666666666663</v>
      </c>
      <c r="AM34" s="1">
        <v>8479</v>
      </c>
      <c r="AN34" s="1">
        <v>0.11282777057042892</v>
      </c>
      <c r="AO34" s="1">
        <v>32</v>
      </c>
      <c r="AP34" s="1" t="s">
        <v>1212</v>
      </c>
      <c r="AQ34" s="1">
        <v>975.33333333333337</v>
      </c>
      <c r="AR34" s="1">
        <v>13081</v>
      </c>
      <c r="AS34" s="1">
        <v>7.4561068215987555E-2</v>
      </c>
    </row>
    <row r="35" spans="11:45">
      <c r="K35" s="1">
        <v>33</v>
      </c>
      <c r="L35" s="1" t="s">
        <v>55</v>
      </c>
      <c r="M35" s="1">
        <v>24997.666666666668</v>
      </c>
      <c r="N35" s="1">
        <v>38802</v>
      </c>
      <c r="O35" s="1">
        <v>0.64423655138051295</v>
      </c>
      <c r="P35" s="1">
        <v>33</v>
      </c>
      <c r="Q35" s="1" t="s">
        <v>116</v>
      </c>
      <c r="R35" s="1">
        <v>1562.6666666666667</v>
      </c>
      <c r="S35" s="1">
        <v>3816</v>
      </c>
      <c r="T35" s="1">
        <v>0.40950384346610758</v>
      </c>
      <c r="U35" s="1">
        <v>33</v>
      </c>
      <c r="V35" s="1" t="s">
        <v>225</v>
      </c>
      <c r="W35" s="1">
        <v>64755</v>
      </c>
      <c r="X35" s="1">
        <v>99080</v>
      </c>
      <c r="Y35" s="1">
        <v>0.65356277755349212</v>
      </c>
      <c r="Z35" s="1">
        <v>33</v>
      </c>
      <c r="AA35" s="1" t="s">
        <v>355</v>
      </c>
      <c r="AB35" s="1">
        <v>15286.666666666666</v>
      </c>
      <c r="AC35" s="1">
        <v>45512</v>
      </c>
      <c r="AD35" s="1">
        <v>0.33588211167750631</v>
      </c>
      <c r="AE35" s="1">
        <v>33</v>
      </c>
      <c r="AF35" s="1" t="s">
        <v>617</v>
      </c>
      <c r="AG35" s="1">
        <v>6740.333333333333</v>
      </c>
      <c r="AH35" s="1">
        <v>77718</v>
      </c>
      <c r="AI35" s="1">
        <v>8.6728085299844729E-2</v>
      </c>
      <c r="AJ35" s="1">
        <v>33</v>
      </c>
      <c r="AK35" s="1" t="s">
        <v>941</v>
      </c>
      <c r="AL35" s="1">
        <v>2923.3333333333335</v>
      </c>
      <c r="AM35" s="1">
        <v>21944</v>
      </c>
      <c r="AN35" s="1">
        <v>0.13321788795722445</v>
      </c>
      <c r="AO35" s="1">
        <v>33</v>
      </c>
      <c r="AP35" s="1" t="s">
        <v>1213</v>
      </c>
      <c r="AQ35" s="1">
        <v>1579</v>
      </c>
      <c r="AR35" s="1">
        <v>27121</v>
      </c>
      <c r="AS35" s="1">
        <v>5.8220567088234219E-2</v>
      </c>
    </row>
    <row r="36" spans="11:45">
      <c r="K36" s="1">
        <v>34</v>
      </c>
      <c r="L36" s="1" t="s">
        <v>56</v>
      </c>
      <c r="M36" s="1">
        <v>0</v>
      </c>
      <c r="N36" s="1">
        <v>0</v>
      </c>
      <c r="O36" s="1">
        <v>0</v>
      </c>
      <c r="P36" s="1">
        <v>34</v>
      </c>
      <c r="Q36" s="1" t="s">
        <v>117</v>
      </c>
      <c r="R36" s="1">
        <v>21351.333333333332</v>
      </c>
      <c r="S36" s="1">
        <v>148776</v>
      </c>
      <c r="T36" s="1">
        <v>0.14351329067412308</v>
      </c>
      <c r="U36" s="1">
        <v>34</v>
      </c>
      <c r="V36" s="1" t="s">
        <v>226</v>
      </c>
      <c r="W36" s="1">
        <v>20712</v>
      </c>
      <c r="X36" s="1">
        <v>27365</v>
      </c>
      <c r="Y36" s="1">
        <v>0.7568792252877764</v>
      </c>
      <c r="Z36" s="1">
        <v>34</v>
      </c>
      <c r="AA36" s="1" t="s">
        <v>356</v>
      </c>
      <c r="AB36" s="1">
        <v>2328.3333333333335</v>
      </c>
      <c r="AC36" s="1">
        <v>26796</v>
      </c>
      <c r="AD36" s="1">
        <v>8.6891078270388611E-2</v>
      </c>
      <c r="AE36" s="1">
        <v>34</v>
      </c>
      <c r="AF36" s="1" t="s">
        <v>618</v>
      </c>
      <c r="AG36" s="1">
        <v>9956</v>
      </c>
      <c r="AH36" s="1">
        <v>137716</v>
      </c>
      <c r="AI36" s="1">
        <v>7.2293705887478577E-2</v>
      </c>
      <c r="AJ36" s="1">
        <v>34</v>
      </c>
      <c r="AK36" s="1" t="s">
        <v>942</v>
      </c>
      <c r="AL36" s="1">
        <v>1059.3333333333333</v>
      </c>
      <c r="AM36" s="1">
        <v>11802</v>
      </c>
      <c r="AN36" s="1">
        <v>8.9758797943851332E-2</v>
      </c>
      <c r="AO36" s="1">
        <v>34</v>
      </c>
      <c r="AP36" s="1" t="s">
        <v>1214</v>
      </c>
      <c r="AQ36" s="1">
        <v>694</v>
      </c>
      <c r="AR36" s="1">
        <v>9766</v>
      </c>
      <c r="AS36" s="1">
        <v>7.106287118574646E-2</v>
      </c>
    </row>
    <row r="37" spans="11:45">
      <c r="K37" s="1">
        <v>35</v>
      </c>
      <c r="L37" s="1" t="s">
        <v>57</v>
      </c>
      <c r="M37" s="1">
        <v>0</v>
      </c>
      <c r="N37" s="1">
        <v>0</v>
      </c>
      <c r="O37" s="1">
        <v>0</v>
      </c>
      <c r="P37" s="1">
        <v>35</v>
      </c>
      <c r="Q37" s="1" t="s">
        <v>118</v>
      </c>
      <c r="R37" s="1">
        <v>0</v>
      </c>
      <c r="S37" s="1">
        <v>0</v>
      </c>
      <c r="T37" s="1">
        <v>0</v>
      </c>
      <c r="U37" s="1">
        <v>35</v>
      </c>
      <c r="V37" s="1" t="s">
        <v>227</v>
      </c>
      <c r="W37" s="1">
        <v>0</v>
      </c>
      <c r="X37" s="1">
        <v>0</v>
      </c>
      <c r="Y37" s="1">
        <v>0</v>
      </c>
      <c r="Z37" s="1">
        <v>35</v>
      </c>
      <c r="AA37" s="1" t="s">
        <v>357</v>
      </c>
      <c r="AB37" s="1">
        <v>25541.333333333332</v>
      </c>
      <c r="AC37" s="1">
        <v>49159</v>
      </c>
      <c r="AD37" s="1">
        <v>0.51956576279691069</v>
      </c>
      <c r="AE37" s="1">
        <v>35</v>
      </c>
      <c r="AF37" s="1" t="s">
        <v>619</v>
      </c>
      <c r="AG37" s="1">
        <v>2299.6666666666665</v>
      </c>
      <c r="AH37" s="1">
        <v>39164</v>
      </c>
      <c r="AI37" s="1">
        <v>5.8718891498995673E-2</v>
      </c>
      <c r="AJ37" s="1">
        <v>35</v>
      </c>
      <c r="AK37" s="1" t="s">
        <v>943</v>
      </c>
      <c r="AL37" s="1">
        <v>266</v>
      </c>
      <c r="AM37" s="1">
        <v>1938</v>
      </c>
      <c r="AN37" s="1">
        <v>0.1372549019607843</v>
      </c>
      <c r="AO37" s="1">
        <v>35</v>
      </c>
      <c r="AP37" s="1" t="s">
        <v>1215</v>
      </c>
      <c r="AQ37" s="1">
        <v>2988</v>
      </c>
      <c r="AR37" s="1">
        <v>22607</v>
      </c>
      <c r="AS37" s="1">
        <v>0.13217145132038749</v>
      </c>
    </row>
    <row r="38" spans="11:45">
      <c r="K38" s="1">
        <v>36</v>
      </c>
      <c r="L38" s="1" t="s">
        <v>58</v>
      </c>
      <c r="M38" s="1">
        <v>0</v>
      </c>
      <c r="N38" s="1">
        <v>0</v>
      </c>
      <c r="O38" s="1">
        <v>0</v>
      </c>
      <c r="P38" s="1">
        <v>36</v>
      </c>
      <c r="Q38" s="1" t="s">
        <v>119</v>
      </c>
      <c r="R38" s="1">
        <v>1381</v>
      </c>
      <c r="S38" s="1">
        <v>1845</v>
      </c>
      <c r="T38" s="1">
        <v>0.74850948509485093</v>
      </c>
      <c r="U38" s="1">
        <v>36</v>
      </c>
      <c r="V38" s="1" t="s">
        <v>228</v>
      </c>
      <c r="W38" s="1">
        <v>6862.333333333333</v>
      </c>
      <c r="X38" s="1">
        <v>8846</v>
      </c>
      <c r="Y38" s="1">
        <v>0.77575552038586171</v>
      </c>
      <c r="Z38" s="1">
        <v>36</v>
      </c>
      <c r="AA38" s="1" t="s">
        <v>358</v>
      </c>
      <c r="AB38" s="1">
        <v>10027</v>
      </c>
      <c r="AC38" s="1">
        <v>45909</v>
      </c>
      <c r="AD38" s="1">
        <v>0.21841033348580888</v>
      </c>
      <c r="AE38" s="1">
        <v>36</v>
      </c>
      <c r="AF38" s="1" t="s">
        <v>620</v>
      </c>
      <c r="AG38" s="1">
        <v>9696.3333333333339</v>
      </c>
      <c r="AH38" s="1">
        <v>116657</v>
      </c>
      <c r="AI38" s="1">
        <v>8.3118315517571456E-2</v>
      </c>
      <c r="AJ38" s="1">
        <v>36</v>
      </c>
      <c r="AK38" s="1" t="s">
        <v>944</v>
      </c>
      <c r="AL38" s="1">
        <v>0</v>
      </c>
      <c r="AM38" s="1">
        <v>0</v>
      </c>
      <c r="AN38" s="1">
        <v>0</v>
      </c>
      <c r="AO38" s="1">
        <v>36</v>
      </c>
      <c r="AP38" s="1" t="s">
        <v>1216</v>
      </c>
      <c r="AQ38" s="1">
        <v>1828.6666666666667</v>
      </c>
      <c r="AR38" s="1">
        <v>14877</v>
      </c>
      <c r="AS38" s="1">
        <v>0.12291904729896259</v>
      </c>
    </row>
    <row r="39" spans="11:45">
      <c r="K39" s="1">
        <v>37</v>
      </c>
      <c r="L39" s="1" t="s">
        <v>59</v>
      </c>
      <c r="M39" s="1">
        <v>141994.66666666666</v>
      </c>
      <c r="N39" s="1">
        <v>398629</v>
      </c>
      <c r="O39" s="1">
        <v>0.35620756810635118</v>
      </c>
      <c r="P39" s="1">
        <v>37</v>
      </c>
      <c r="Q39" s="1" t="s">
        <v>120</v>
      </c>
      <c r="R39" s="1">
        <v>0</v>
      </c>
      <c r="S39" s="1">
        <v>0</v>
      </c>
      <c r="T39" s="1">
        <v>0</v>
      </c>
      <c r="U39" s="1">
        <v>37</v>
      </c>
      <c r="V39" s="1" t="s">
        <v>229</v>
      </c>
      <c r="W39" s="1">
        <v>278945</v>
      </c>
      <c r="X39" s="1">
        <v>329045</v>
      </c>
      <c r="Y39" s="1">
        <v>0.84774119041468499</v>
      </c>
      <c r="Z39" s="1">
        <v>37</v>
      </c>
      <c r="AA39" s="1" t="s">
        <v>359</v>
      </c>
      <c r="AB39" s="1">
        <v>1095197.3333333333</v>
      </c>
      <c r="AC39" s="1">
        <v>1665238</v>
      </c>
      <c r="AD39" s="1">
        <v>0.65768216515196831</v>
      </c>
      <c r="AE39" s="1">
        <v>37</v>
      </c>
      <c r="AF39" s="1" t="s">
        <v>621</v>
      </c>
      <c r="AG39" s="1">
        <v>0</v>
      </c>
      <c r="AH39" s="1">
        <v>0</v>
      </c>
      <c r="AI39" s="1">
        <v>0</v>
      </c>
      <c r="AJ39" s="1">
        <v>37</v>
      </c>
      <c r="AK39" s="1" t="s">
        <v>945</v>
      </c>
      <c r="AL39" s="1">
        <v>1036</v>
      </c>
      <c r="AM39" s="1">
        <v>24226</v>
      </c>
      <c r="AN39" s="1">
        <v>4.2763972591430693E-2</v>
      </c>
      <c r="AO39" s="1">
        <v>37</v>
      </c>
      <c r="AP39" s="1" t="s">
        <v>1217</v>
      </c>
      <c r="AQ39" s="1">
        <v>350</v>
      </c>
      <c r="AR39" s="1">
        <v>2195</v>
      </c>
      <c r="AS39" s="1">
        <v>0.15945330296127563</v>
      </c>
    </row>
    <row r="40" spans="11:45">
      <c r="K40" s="1">
        <v>38</v>
      </c>
      <c r="L40" s="1" t="s">
        <v>60</v>
      </c>
      <c r="M40" s="1">
        <v>33778.333333333336</v>
      </c>
      <c r="N40" s="1">
        <v>52583</v>
      </c>
      <c r="O40" s="1">
        <v>0.64238125122821699</v>
      </c>
      <c r="P40" s="1">
        <v>38</v>
      </c>
      <c r="Q40" s="1" t="s">
        <v>121</v>
      </c>
      <c r="R40" s="1">
        <v>2301.6666666666665</v>
      </c>
      <c r="S40" s="1">
        <v>16023</v>
      </c>
      <c r="T40" s="1">
        <v>0.1436476731365329</v>
      </c>
      <c r="U40" s="1">
        <v>38</v>
      </c>
      <c r="V40" s="1" t="s">
        <v>230</v>
      </c>
      <c r="W40" s="1">
        <v>320992.66666666669</v>
      </c>
      <c r="X40" s="1">
        <v>362060</v>
      </c>
      <c r="Y40" s="1">
        <v>0.88657312784253073</v>
      </c>
      <c r="Z40" s="1">
        <v>38</v>
      </c>
      <c r="AA40" s="1" t="s">
        <v>360</v>
      </c>
      <c r="AB40" s="1">
        <v>189701.33333333334</v>
      </c>
      <c r="AC40" s="1">
        <v>281489</v>
      </c>
      <c r="AD40" s="1">
        <v>0.67392094658524249</v>
      </c>
      <c r="AE40" s="1">
        <v>38</v>
      </c>
      <c r="AF40" s="1" t="s">
        <v>622</v>
      </c>
      <c r="AG40" s="1">
        <v>0</v>
      </c>
      <c r="AH40" s="1">
        <v>0</v>
      </c>
      <c r="AI40" s="1">
        <v>0</v>
      </c>
      <c r="AJ40" s="1">
        <v>38</v>
      </c>
      <c r="AK40" s="1" t="s">
        <v>946</v>
      </c>
      <c r="AL40" s="1">
        <v>2264.6666666666665</v>
      </c>
      <c r="AM40" s="1">
        <v>30166</v>
      </c>
      <c r="AN40" s="1">
        <v>7.5073482286901361E-2</v>
      </c>
      <c r="AO40" s="1">
        <v>38</v>
      </c>
      <c r="AP40" s="1" t="s">
        <v>1218</v>
      </c>
      <c r="AQ40" s="1">
        <v>0</v>
      </c>
      <c r="AR40" s="1">
        <v>0</v>
      </c>
      <c r="AS40" s="1">
        <v>0</v>
      </c>
    </row>
    <row r="41" spans="11:45">
      <c r="K41" s="1">
        <v>39</v>
      </c>
      <c r="L41" s="1" t="s">
        <v>61</v>
      </c>
      <c r="M41" s="1">
        <v>0</v>
      </c>
      <c r="N41" s="1">
        <v>0</v>
      </c>
      <c r="O41" s="1">
        <v>0</v>
      </c>
      <c r="P41" s="1">
        <v>39</v>
      </c>
      <c r="Q41" s="1" t="s">
        <v>122</v>
      </c>
      <c r="R41" s="1">
        <v>50027.333333333336</v>
      </c>
      <c r="S41" s="1">
        <v>90314</v>
      </c>
      <c r="T41" s="1">
        <v>0.55392667065275958</v>
      </c>
      <c r="U41" s="1">
        <v>39</v>
      </c>
      <c r="V41" s="1" t="s">
        <v>231</v>
      </c>
      <c r="W41" s="1">
        <v>278285.66666666669</v>
      </c>
      <c r="X41" s="1">
        <v>300258</v>
      </c>
      <c r="Y41" s="1">
        <v>0.92682182212186393</v>
      </c>
      <c r="Z41" s="1">
        <v>39</v>
      </c>
      <c r="AA41" s="1" t="s">
        <v>361</v>
      </c>
      <c r="AB41" s="1">
        <v>23932.666666666668</v>
      </c>
      <c r="AC41" s="1">
        <v>27633</v>
      </c>
      <c r="AD41" s="1">
        <v>0.86609006140001688</v>
      </c>
      <c r="AE41" s="1">
        <v>39</v>
      </c>
      <c r="AF41" s="1" t="s">
        <v>623</v>
      </c>
      <c r="AG41" s="1">
        <v>0</v>
      </c>
      <c r="AH41" s="1">
        <v>0</v>
      </c>
      <c r="AI41" s="1">
        <v>0</v>
      </c>
      <c r="AJ41" s="1">
        <v>39</v>
      </c>
      <c r="AK41" s="1" t="s">
        <v>947</v>
      </c>
      <c r="AL41" s="1">
        <v>1603</v>
      </c>
      <c r="AM41" s="1">
        <v>15023</v>
      </c>
      <c r="AN41" s="1">
        <v>0.10670305531518337</v>
      </c>
      <c r="AO41" s="1">
        <v>39</v>
      </c>
      <c r="AP41" s="1" t="s">
        <v>1219</v>
      </c>
      <c r="AQ41" s="1">
        <v>0</v>
      </c>
      <c r="AR41" s="1">
        <v>0</v>
      </c>
      <c r="AS41" s="1">
        <v>0</v>
      </c>
    </row>
    <row r="42" spans="11:45">
      <c r="K42" s="1">
        <v>40</v>
      </c>
      <c r="L42" s="1" t="s">
        <v>62</v>
      </c>
      <c r="M42" s="1">
        <v>1422</v>
      </c>
      <c r="N42" s="1">
        <v>8738</v>
      </c>
      <c r="O42" s="1">
        <v>0.16273746852826732</v>
      </c>
      <c r="P42" s="1">
        <v>40</v>
      </c>
      <c r="Q42" s="1" t="s">
        <v>123</v>
      </c>
      <c r="R42" s="1">
        <v>476.33333333333331</v>
      </c>
      <c r="S42" s="1">
        <v>599</v>
      </c>
      <c r="T42" s="1">
        <v>0.79521424596549795</v>
      </c>
      <c r="U42" s="1">
        <v>40</v>
      </c>
      <c r="V42" s="1" t="s">
        <v>232</v>
      </c>
      <c r="W42" s="1">
        <v>106870.33333333333</v>
      </c>
      <c r="X42" s="1">
        <v>133081</v>
      </c>
      <c r="Y42" s="1">
        <v>0.80304726695270812</v>
      </c>
      <c r="Z42" s="1">
        <v>40</v>
      </c>
      <c r="AA42" s="1" t="s">
        <v>362</v>
      </c>
      <c r="AB42" s="1">
        <v>104583.33333333333</v>
      </c>
      <c r="AC42" s="1">
        <v>244420</v>
      </c>
      <c r="AD42" s="1">
        <v>0.42788369746065519</v>
      </c>
      <c r="AE42" s="1">
        <v>40</v>
      </c>
      <c r="AF42" s="1" t="s">
        <v>624</v>
      </c>
      <c r="AG42" s="1">
        <v>0</v>
      </c>
      <c r="AH42" s="1">
        <v>0</v>
      </c>
      <c r="AI42" s="1">
        <v>0</v>
      </c>
      <c r="AJ42" s="1">
        <v>40</v>
      </c>
      <c r="AK42" s="1" t="s">
        <v>948</v>
      </c>
      <c r="AL42" s="1">
        <v>3531.3333333333335</v>
      </c>
      <c r="AM42" s="1">
        <v>45730</v>
      </c>
      <c r="AN42" s="1">
        <v>7.7221371820103496E-2</v>
      </c>
      <c r="AO42" s="1">
        <v>40</v>
      </c>
      <c r="AP42" s="1" t="s">
        <v>1220</v>
      </c>
      <c r="AQ42" s="1">
        <v>0</v>
      </c>
      <c r="AR42" s="1">
        <v>0</v>
      </c>
      <c r="AS42" s="1">
        <v>0</v>
      </c>
    </row>
    <row r="43" spans="11:45">
      <c r="K43" s="1">
        <v>41</v>
      </c>
      <c r="L43" s="1" t="s">
        <v>63</v>
      </c>
      <c r="M43" s="1">
        <v>12841</v>
      </c>
      <c r="N43" s="1">
        <v>92456</v>
      </c>
      <c r="O43" s="1">
        <v>0.13888768711603358</v>
      </c>
      <c r="P43" s="1">
        <v>41</v>
      </c>
      <c r="Q43" s="1" t="s">
        <v>124</v>
      </c>
      <c r="R43" s="1">
        <v>33740.666666666664</v>
      </c>
      <c r="S43" s="1">
        <v>43960</v>
      </c>
      <c r="T43" s="1">
        <v>0.7675310888686685</v>
      </c>
      <c r="U43" s="1">
        <v>41</v>
      </c>
      <c r="V43" s="1" t="s">
        <v>233</v>
      </c>
      <c r="W43" s="1">
        <v>0</v>
      </c>
      <c r="X43" s="1">
        <v>0</v>
      </c>
      <c r="Y43" s="1">
        <v>0</v>
      </c>
      <c r="Z43" s="1">
        <v>41</v>
      </c>
      <c r="AA43" s="1" t="s">
        <v>363</v>
      </c>
      <c r="AB43" s="1">
        <v>0</v>
      </c>
      <c r="AC43" s="1">
        <v>0</v>
      </c>
      <c r="AD43" s="1">
        <v>0</v>
      </c>
      <c r="AE43" s="1">
        <v>41</v>
      </c>
      <c r="AF43" s="1" t="s">
        <v>625</v>
      </c>
      <c r="AG43" s="1">
        <v>0</v>
      </c>
      <c r="AH43" s="1">
        <v>0</v>
      </c>
      <c r="AI43" s="1">
        <v>0</v>
      </c>
      <c r="AJ43" s="1">
        <v>41</v>
      </c>
      <c r="AK43" s="1" t="s">
        <v>949</v>
      </c>
      <c r="AL43" s="1">
        <v>1042.6666666666667</v>
      </c>
      <c r="AM43" s="1">
        <v>19087</v>
      </c>
      <c r="AN43" s="1">
        <v>5.4627058556434571E-2</v>
      </c>
      <c r="AO43" s="1">
        <v>41</v>
      </c>
      <c r="AP43" s="1" t="s">
        <v>1221</v>
      </c>
      <c r="AQ43" s="1">
        <v>0</v>
      </c>
      <c r="AR43" s="1">
        <v>0</v>
      </c>
      <c r="AS43" s="1">
        <v>0</v>
      </c>
    </row>
    <row r="44" spans="11:45">
      <c r="K44" s="1">
        <v>42</v>
      </c>
      <c r="L44" s="1" t="s">
        <v>64</v>
      </c>
      <c r="M44" s="1">
        <v>0</v>
      </c>
      <c r="N44" s="1">
        <v>0</v>
      </c>
      <c r="O44" s="1">
        <v>0</v>
      </c>
      <c r="P44" s="1">
        <v>42</v>
      </c>
      <c r="Q44" s="1" t="s">
        <v>125</v>
      </c>
      <c r="R44" s="1">
        <v>0</v>
      </c>
      <c r="S44" s="1">
        <v>0</v>
      </c>
      <c r="T44" s="1">
        <v>0</v>
      </c>
      <c r="U44" s="1">
        <v>42</v>
      </c>
      <c r="V44" s="1" t="s">
        <v>234</v>
      </c>
      <c r="W44" s="1">
        <v>34254.666666666664</v>
      </c>
      <c r="X44" s="1">
        <v>35272</v>
      </c>
      <c r="Y44" s="1">
        <v>0.97115748091025933</v>
      </c>
      <c r="Z44" s="1">
        <v>42</v>
      </c>
      <c r="AA44" s="1" t="s">
        <v>364</v>
      </c>
      <c r="AB44" s="1">
        <v>103434</v>
      </c>
      <c r="AC44" s="1">
        <v>195287</v>
      </c>
      <c r="AD44" s="1">
        <v>0.52965123126475389</v>
      </c>
      <c r="AE44" s="1">
        <v>42</v>
      </c>
      <c r="AF44" s="1" t="s">
        <v>626</v>
      </c>
      <c r="AG44" s="1">
        <v>0</v>
      </c>
      <c r="AH44" s="1">
        <v>0</v>
      </c>
      <c r="AI44" s="1">
        <v>0</v>
      </c>
      <c r="AJ44" s="1">
        <v>42</v>
      </c>
      <c r="AK44" s="1" t="s">
        <v>950</v>
      </c>
      <c r="AL44" s="1">
        <v>478.33333333333331</v>
      </c>
      <c r="AM44" s="1">
        <v>3484</v>
      </c>
      <c r="AN44" s="1">
        <v>0.13729429774205892</v>
      </c>
      <c r="AO44" s="1">
        <v>42</v>
      </c>
      <c r="AP44" s="1" t="s">
        <v>1222</v>
      </c>
      <c r="AQ44" s="1">
        <v>0</v>
      </c>
      <c r="AR44" s="1">
        <v>0</v>
      </c>
      <c r="AS44" s="1">
        <v>0</v>
      </c>
    </row>
    <row r="45" spans="11:45">
      <c r="K45" s="1">
        <v>43</v>
      </c>
      <c r="L45" s="1" t="s">
        <v>65</v>
      </c>
      <c r="M45" s="1">
        <v>3585.6666666666665</v>
      </c>
      <c r="N45" s="1">
        <v>29653</v>
      </c>
      <c r="O45" s="1">
        <v>0.12092087366089997</v>
      </c>
      <c r="P45" s="1">
        <v>43</v>
      </c>
      <c r="Q45" s="1" t="s">
        <v>126</v>
      </c>
      <c r="R45" s="1">
        <v>0</v>
      </c>
      <c r="S45" s="1">
        <v>0</v>
      </c>
      <c r="T45" s="1">
        <v>0</v>
      </c>
      <c r="U45" s="1">
        <v>43</v>
      </c>
      <c r="V45" s="1" t="s">
        <v>235</v>
      </c>
      <c r="W45" s="1">
        <v>37612</v>
      </c>
      <c r="X45" s="1">
        <v>50443</v>
      </c>
      <c r="Y45" s="1">
        <v>0.7456336855460618</v>
      </c>
      <c r="Z45" s="1">
        <v>43</v>
      </c>
      <c r="AA45" s="1" t="s">
        <v>365</v>
      </c>
      <c r="AB45" s="1">
        <v>21918</v>
      </c>
      <c r="AC45" s="1">
        <v>30348</v>
      </c>
      <c r="AD45" s="1">
        <v>0.72222222222222221</v>
      </c>
      <c r="AE45" s="1">
        <v>43</v>
      </c>
      <c r="AF45" s="1" t="s">
        <v>627</v>
      </c>
      <c r="AG45" s="1">
        <v>3145.6666666666665</v>
      </c>
      <c r="AH45" s="1">
        <v>48435</v>
      </c>
      <c r="AI45" s="1">
        <v>6.4946147758163861E-2</v>
      </c>
      <c r="AJ45" s="1">
        <v>43</v>
      </c>
      <c r="AK45" s="1" t="s">
        <v>951</v>
      </c>
      <c r="AL45" s="1">
        <v>307.66666666666669</v>
      </c>
      <c r="AM45" s="1">
        <v>7221</v>
      </c>
      <c r="AN45" s="1">
        <v>4.260721045099939E-2</v>
      </c>
      <c r="AO45" s="1">
        <v>43</v>
      </c>
      <c r="AP45" s="1" t="s">
        <v>1223</v>
      </c>
      <c r="AQ45" s="1">
        <v>0</v>
      </c>
      <c r="AR45" s="1">
        <v>0</v>
      </c>
      <c r="AS45" s="1">
        <v>0</v>
      </c>
    </row>
    <row r="46" spans="11:45">
      <c r="K46" s="1">
        <v>44</v>
      </c>
      <c r="L46" s="1" t="s">
        <v>66</v>
      </c>
      <c r="M46" s="1">
        <v>0</v>
      </c>
      <c r="N46" s="1">
        <v>0</v>
      </c>
      <c r="O46" s="1">
        <v>0</v>
      </c>
      <c r="P46" s="1">
        <v>44</v>
      </c>
      <c r="Q46" s="1" t="s">
        <v>127</v>
      </c>
      <c r="R46" s="1">
        <v>0</v>
      </c>
      <c r="S46" s="1">
        <v>0</v>
      </c>
      <c r="T46" s="1">
        <v>0</v>
      </c>
      <c r="U46" s="1">
        <v>44</v>
      </c>
      <c r="V46" s="1" t="s">
        <v>236</v>
      </c>
      <c r="W46" s="1">
        <v>1621.6666666666667</v>
      </c>
      <c r="X46" s="1">
        <v>2084</v>
      </c>
      <c r="Y46" s="1">
        <v>0.77815099168266155</v>
      </c>
      <c r="Z46" s="1">
        <v>44</v>
      </c>
      <c r="AA46" s="1" t="s">
        <v>366</v>
      </c>
      <c r="AB46" s="1">
        <v>1704.6666666666667</v>
      </c>
      <c r="AC46" s="1">
        <v>2380</v>
      </c>
      <c r="AD46" s="1">
        <v>0.71624649859943978</v>
      </c>
      <c r="AE46" s="1">
        <v>44</v>
      </c>
      <c r="AF46" s="1" t="s">
        <v>628</v>
      </c>
      <c r="AG46" s="1">
        <v>8278.6666666666661</v>
      </c>
      <c r="AH46" s="1">
        <v>50601</v>
      </c>
      <c r="AI46" s="1">
        <v>0.16360677983966063</v>
      </c>
      <c r="AJ46" s="1">
        <v>44</v>
      </c>
      <c r="AK46" s="1" t="s">
        <v>952</v>
      </c>
      <c r="AL46" s="1">
        <v>459</v>
      </c>
      <c r="AM46" s="1">
        <v>9377</v>
      </c>
      <c r="AN46" s="1">
        <v>4.8949557427748751E-2</v>
      </c>
      <c r="AO46" s="1">
        <v>44</v>
      </c>
      <c r="AP46" s="1" t="s">
        <v>1224</v>
      </c>
      <c r="AQ46" s="1">
        <v>0</v>
      </c>
      <c r="AR46" s="1">
        <v>0</v>
      </c>
      <c r="AS46" s="1">
        <v>0</v>
      </c>
    </row>
    <row r="47" spans="11:45">
      <c r="K47" s="1">
        <v>45</v>
      </c>
      <c r="L47" s="1" t="s">
        <v>67</v>
      </c>
      <c r="M47" s="1">
        <v>0</v>
      </c>
      <c r="N47" s="1">
        <v>0</v>
      </c>
      <c r="O47" s="1">
        <v>0</v>
      </c>
      <c r="P47" s="1">
        <v>45</v>
      </c>
      <c r="Q47" s="1" t="s">
        <v>128</v>
      </c>
      <c r="R47" s="1">
        <v>0</v>
      </c>
      <c r="S47" s="1">
        <v>0</v>
      </c>
      <c r="T47" s="1">
        <v>0</v>
      </c>
      <c r="U47" s="1">
        <v>45</v>
      </c>
      <c r="V47" s="1" t="s">
        <v>237</v>
      </c>
      <c r="W47" s="1">
        <v>0</v>
      </c>
      <c r="X47" s="1">
        <v>0</v>
      </c>
      <c r="Y47" s="1">
        <v>0</v>
      </c>
      <c r="Z47" s="1">
        <v>45</v>
      </c>
      <c r="AA47" s="1" t="s">
        <v>367</v>
      </c>
      <c r="AB47" s="1">
        <v>26154</v>
      </c>
      <c r="AC47" s="1">
        <v>31652</v>
      </c>
      <c r="AD47" s="1">
        <v>0.82629849614558326</v>
      </c>
      <c r="AE47" s="1">
        <v>45</v>
      </c>
      <c r="AF47" s="1" t="s">
        <v>629</v>
      </c>
      <c r="AG47" s="1">
        <v>4459.666666666667</v>
      </c>
      <c r="AH47" s="1">
        <v>78459</v>
      </c>
      <c r="AI47" s="1">
        <v>5.6840727853613569E-2</v>
      </c>
      <c r="AJ47" s="1">
        <v>45</v>
      </c>
      <c r="AK47" s="1" t="s">
        <v>953</v>
      </c>
      <c r="AL47" s="1">
        <v>216.33333333333334</v>
      </c>
      <c r="AM47" s="1">
        <v>4768</v>
      </c>
      <c r="AN47" s="1">
        <v>4.5371923937360177E-2</v>
      </c>
      <c r="AO47" s="1">
        <v>45</v>
      </c>
      <c r="AP47" s="1" t="s">
        <v>1225</v>
      </c>
      <c r="AQ47" s="1">
        <v>0</v>
      </c>
      <c r="AR47" s="1">
        <v>0</v>
      </c>
      <c r="AS47" s="1">
        <v>0</v>
      </c>
    </row>
    <row r="48" spans="11:45">
      <c r="K48" s="1">
        <v>46</v>
      </c>
      <c r="L48" s="1" t="s">
        <v>68</v>
      </c>
      <c r="M48" s="1">
        <v>0</v>
      </c>
      <c r="N48" s="1">
        <v>0</v>
      </c>
      <c r="O48" s="1">
        <v>0</v>
      </c>
      <c r="P48" s="1">
        <v>46</v>
      </c>
      <c r="Q48" s="1" t="s">
        <v>129</v>
      </c>
      <c r="R48" s="1">
        <v>0</v>
      </c>
      <c r="S48" s="1">
        <v>0</v>
      </c>
      <c r="T48" s="1">
        <v>0</v>
      </c>
      <c r="U48" s="1">
        <v>46</v>
      </c>
      <c r="V48" s="1" t="s">
        <v>238</v>
      </c>
      <c r="W48" s="1">
        <v>1455</v>
      </c>
      <c r="X48" s="1">
        <v>1664</v>
      </c>
      <c r="Y48" s="1">
        <v>0.87439903846153844</v>
      </c>
      <c r="Z48" s="1">
        <v>46</v>
      </c>
      <c r="AA48" s="1" t="s">
        <v>368</v>
      </c>
      <c r="AB48" s="1">
        <v>221</v>
      </c>
      <c r="AC48" s="1">
        <v>1603</v>
      </c>
      <c r="AD48" s="1">
        <v>0.13786650031191516</v>
      </c>
      <c r="AE48" s="1">
        <v>46</v>
      </c>
      <c r="AF48" s="1" t="s">
        <v>630</v>
      </c>
      <c r="AG48" s="1">
        <v>43709.666666666664</v>
      </c>
      <c r="AH48" s="1">
        <v>452664</v>
      </c>
      <c r="AI48" s="1">
        <v>9.6560951758184133E-2</v>
      </c>
      <c r="AJ48" s="1">
        <v>46</v>
      </c>
      <c r="AK48" s="1" t="s">
        <v>954</v>
      </c>
      <c r="AL48" s="1">
        <v>599.33333333333337</v>
      </c>
      <c r="AM48" s="1">
        <v>11609</v>
      </c>
      <c r="AN48" s="1">
        <v>5.1626611537025878E-2</v>
      </c>
      <c r="AO48" s="1">
        <v>46</v>
      </c>
      <c r="AP48" s="1" t="s">
        <v>1226</v>
      </c>
      <c r="AQ48" s="1">
        <v>0</v>
      </c>
      <c r="AR48" s="1">
        <v>0</v>
      </c>
      <c r="AS48" s="1">
        <v>0</v>
      </c>
    </row>
    <row r="49" spans="11:45">
      <c r="K49" s="1">
        <v>47</v>
      </c>
      <c r="L49" s="1" t="s">
        <v>69</v>
      </c>
      <c r="M49" s="1">
        <v>0</v>
      </c>
      <c r="N49" s="1">
        <v>0</v>
      </c>
      <c r="O49" s="1">
        <v>0</v>
      </c>
      <c r="P49" s="1">
        <v>47</v>
      </c>
      <c r="Q49" s="1" t="s">
        <v>130</v>
      </c>
      <c r="R49" s="1">
        <v>0</v>
      </c>
      <c r="S49" s="1">
        <v>0</v>
      </c>
      <c r="T49" s="1">
        <v>0</v>
      </c>
      <c r="U49" s="1">
        <v>47</v>
      </c>
      <c r="V49" s="1" t="s">
        <v>239</v>
      </c>
      <c r="W49" s="1">
        <v>362.33333333333331</v>
      </c>
      <c r="X49" s="1">
        <v>454</v>
      </c>
      <c r="Y49" s="1">
        <v>0.79809104258443464</v>
      </c>
      <c r="Z49" s="1">
        <v>47</v>
      </c>
      <c r="AA49" s="1" t="s">
        <v>369</v>
      </c>
      <c r="AB49" s="1">
        <v>61219.666666666664</v>
      </c>
      <c r="AC49" s="1">
        <v>84333</v>
      </c>
      <c r="AD49" s="1">
        <v>0.72592777046549595</v>
      </c>
      <c r="AE49" s="1">
        <v>47</v>
      </c>
      <c r="AF49" s="1" t="s">
        <v>631</v>
      </c>
      <c r="AG49" s="1">
        <v>5825.666666666667</v>
      </c>
      <c r="AH49" s="1">
        <v>50745</v>
      </c>
      <c r="AI49" s="1">
        <v>0.11480277203008506</v>
      </c>
      <c r="AJ49" s="1">
        <v>47</v>
      </c>
      <c r="AK49" s="1" t="s">
        <v>955</v>
      </c>
      <c r="AL49" s="1">
        <v>426</v>
      </c>
      <c r="AM49" s="1">
        <v>5049</v>
      </c>
      <c r="AN49" s="1">
        <v>8.4373143196672606E-2</v>
      </c>
      <c r="AO49" s="1">
        <v>47</v>
      </c>
      <c r="AP49" s="1" t="s">
        <v>1227</v>
      </c>
      <c r="AQ49" s="1">
        <v>0</v>
      </c>
      <c r="AR49" s="1">
        <v>0</v>
      </c>
      <c r="AS49" s="1">
        <v>0</v>
      </c>
    </row>
    <row r="50" spans="11:45">
      <c r="K50" s="1">
        <v>48</v>
      </c>
      <c r="L50" s="1" t="s">
        <v>70</v>
      </c>
      <c r="M50" s="1">
        <v>0</v>
      </c>
      <c r="N50" s="1">
        <v>0</v>
      </c>
      <c r="O50" s="1">
        <v>0</v>
      </c>
      <c r="P50" s="1">
        <v>48</v>
      </c>
      <c r="Q50" s="1" t="s">
        <v>131</v>
      </c>
      <c r="R50" s="1">
        <v>0</v>
      </c>
      <c r="S50" s="1">
        <v>0</v>
      </c>
      <c r="T50" s="1">
        <v>0</v>
      </c>
      <c r="U50" s="1">
        <v>48</v>
      </c>
      <c r="V50" s="1" t="s">
        <v>240</v>
      </c>
      <c r="W50" s="1">
        <v>0</v>
      </c>
      <c r="X50" s="1">
        <v>0</v>
      </c>
      <c r="Y50" s="1">
        <v>0</v>
      </c>
      <c r="Z50" s="1">
        <v>48</v>
      </c>
      <c r="AA50" s="1" t="s">
        <v>370</v>
      </c>
      <c r="AB50" s="1">
        <v>6173</v>
      </c>
      <c r="AC50" s="1">
        <v>11701</v>
      </c>
      <c r="AD50" s="1">
        <v>0.52756174685924284</v>
      </c>
      <c r="AE50" s="1">
        <v>48</v>
      </c>
      <c r="AF50" s="1" t="s">
        <v>632</v>
      </c>
      <c r="AG50" s="1">
        <v>9272</v>
      </c>
      <c r="AH50" s="1">
        <v>66859</v>
      </c>
      <c r="AI50" s="1">
        <v>0.1386799084640811</v>
      </c>
      <c r="AJ50" s="1">
        <v>48</v>
      </c>
      <c r="AK50" s="1" t="s">
        <v>956</v>
      </c>
      <c r="AL50" s="1">
        <v>291.33333333333331</v>
      </c>
      <c r="AM50" s="1">
        <v>1140</v>
      </c>
      <c r="AN50" s="1">
        <v>0.25555555555555559</v>
      </c>
      <c r="AO50" s="1">
        <v>48</v>
      </c>
      <c r="AP50" s="1" t="s">
        <v>1228</v>
      </c>
      <c r="AQ50" s="1">
        <v>0</v>
      </c>
      <c r="AR50" s="1">
        <v>0</v>
      </c>
      <c r="AS50" s="1">
        <v>0</v>
      </c>
    </row>
    <row r="51" spans="11:45">
      <c r="K51" s="1">
        <v>49</v>
      </c>
      <c r="L51" s="1" t="s">
        <v>71</v>
      </c>
      <c r="M51" s="1">
        <v>0</v>
      </c>
      <c r="N51" s="1">
        <v>0</v>
      </c>
      <c r="O51" s="1">
        <v>0</v>
      </c>
      <c r="P51" s="1">
        <v>49</v>
      </c>
      <c r="Q51" s="1" t="s">
        <v>132</v>
      </c>
      <c r="R51" s="1">
        <v>0</v>
      </c>
      <c r="S51" s="1">
        <v>0</v>
      </c>
      <c r="T51" s="1">
        <v>0</v>
      </c>
      <c r="U51" s="1">
        <v>49</v>
      </c>
      <c r="V51" s="1" t="s">
        <v>241</v>
      </c>
      <c r="W51" s="1">
        <v>1823.6666666666667</v>
      </c>
      <c r="X51" s="1">
        <v>2418</v>
      </c>
      <c r="Y51" s="1">
        <v>0.7542045767852219</v>
      </c>
      <c r="Z51" s="1">
        <v>49</v>
      </c>
      <c r="AA51" s="1" t="s">
        <v>371</v>
      </c>
      <c r="AB51" s="1">
        <v>44474.666666666664</v>
      </c>
      <c r="AC51" s="1">
        <v>129772</v>
      </c>
      <c r="AD51" s="1">
        <v>0.34271388794706614</v>
      </c>
      <c r="AE51" s="1">
        <v>49</v>
      </c>
      <c r="AF51" s="1" t="s">
        <v>633</v>
      </c>
      <c r="AG51" s="1">
        <v>0</v>
      </c>
      <c r="AH51" s="1">
        <v>0</v>
      </c>
      <c r="AI51" s="1">
        <v>0</v>
      </c>
      <c r="AJ51" s="1">
        <v>49</v>
      </c>
      <c r="AK51" s="1" t="s">
        <v>957</v>
      </c>
      <c r="AL51" s="1">
        <v>1613</v>
      </c>
      <c r="AM51" s="1">
        <v>18571</v>
      </c>
      <c r="AN51" s="1">
        <v>8.6855850519627367E-2</v>
      </c>
      <c r="AO51" s="1">
        <v>49</v>
      </c>
      <c r="AP51" s="1" t="s">
        <v>1229</v>
      </c>
      <c r="AQ51" s="1">
        <v>0</v>
      </c>
      <c r="AR51" s="1">
        <v>0</v>
      </c>
      <c r="AS51" s="1">
        <v>0</v>
      </c>
    </row>
    <row r="52" spans="11:45">
      <c r="K52" s="1">
        <v>50</v>
      </c>
      <c r="L52" s="1" t="s">
        <v>72</v>
      </c>
      <c r="M52" s="1">
        <v>0</v>
      </c>
      <c r="N52" s="1">
        <v>0</v>
      </c>
      <c r="O52" s="1">
        <v>0</v>
      </c>
      <c r="P52" s="1">
        <v>50</v>
      </c>
      <c r="Q52" s="1" t="s">
        <v>133</v>
      </c>
      <c r="R52" s="1">
        <v>0</v>
      </c>
      <c r="S52" s="1">
        <v>0</v>
      </c>
      <c r="T52" s="1">
        <v>0</v>
      </c>
      <c r="U52" s="1">
        <v>50</v>
      </c>
      <c r="V52" s="1" t="s">
        <v>242</v>
      </c>
      <c r="W52" s="1">
        <v>1699</v>
      </c>
      <c r="X52" s="1">
        <v>2757</v>
      </c>
      <c r="Y52" s="1">
        <v>0.61624954660863251</v>
      </c>
      <c r="Z52" s="1">
        <v>50</v>
      </c>
      <c r="AA52" s="1" t="s">
        <v>372</v>
      </c>
      <c r="AB52" s="1">
        <v>70685.666666666672</v>
      </c>
      <c r="AC52" s="1">
        <v>100114</v>
      </c>
      <c r="AD52" s="1">
        <v>0.70605176765154398</v>
      </c>
      <c r="AE52" s="1">
        <v>50</v>
      </c>
      <c r="AF52" s="1" t="s">
        <v>634</v>
      </c>
      <c r="AG52" s="1">
        <v>0</v>
      </c>
      <c r="AH52" s="1">
        <v>0</v>
      </c>
      <c r="AI52" s="1">
        <v>0</v>
      </c>
      <c r="AJ52" s="1">
        <v>50</v>
      </c>
      <c r="AK52" s="1" t="s">
        <v>958</v>
      </c>
      <c r="AL52" s="1">
        <v>827.66666666666663</v>
      </c>
      <c r="AM52" s="1">
        <v>24722</v>
      </c>
      <c r="AN52" s="1">
        <v>3.3478952619798823E-2</v>
      </c>
      <c r="AO52" s="1">
        <v>50</v>
      </c>
      <c r="AP52" s="1" t="s">
        <v>1230</v>
      </c>
      <c r="AQ52" s="1">
        <v>0</v>
      </c>
      <c r="AR52" s="1">
        <v>0</v>
      </c>
      <c r="AS52" s="1">
        <v>0</v>
      </c>
    </row>
    <row r="53" spans="11:45">
      <c r="K53" s="1">
        <v>51</v>
      </c>
      <c r="L53" s="1" t="s">
        <v>73</v>
      </c>
      <c r="M53" s="1">
        <v>0</v>
      </c>
      <c r="N53" s="1">
        <v>0</v>
      </c>
      <c r="O53" s="1">
        <v>0</v>
      </c>
      <c r="P53" s="1">
        <v>51</v>
      </c>
      <c r="Q53" s="1" t="s">
        <v>134</v>
      </c>
      <c r="R53" s="1">
        <v>33186</v>
      </c>
      <c r="S53" s="1">
        <v>54831</v>
      </c>
      <c r="T53" s="1">
        <v>0.60524156043114297</v>
      </c>
      <c r="U53" s="1">
        <v>51</v>
      </c>
      <c r="V53" s="1" t="s">
        <v>243</v>
      </c>
      <c r="W53" s="1">
        <v>923</v>
      </c>
      <c r="X53" s="1">
        <v>1147</v>
      </c>
      <c r="Y53" s="1">
        <v>0.80470793374019178</v>
      </c>
      <c r="Z53" s="1">
        <v>51</v>
      </c>
      <c r="AA53" s="1" t="s">
        <v>373</v>
      </c>
      <c r="AB53" s="1">
        <v>21672.666666666668</v>
      </c>
      <c r="AC53" s="1">
        <v>27100</v>
      </c>
      <c r="AD53" s="1">
        <v>0.79972939729397297</v>
      </c>
      <c r="AE53" s="1">
        <v>51</v>
      </c>
      <c r="AF53" s="1" t="s">
        <v>635</v>
      </c>
      <c r="AG53" s="1">
        <v>0</v>
      </c>
      <c r="AH53" s="1">
        <v>0</v>
      </c>
      <c r="AI53" s="1">
        <v>0</v>
      </c>
      <c r="AJ53" s="1">
        <v>51</v>
      </c>
      <c r="AK53" s="1" t="s">
        <v>959</v>
      </c>
      <c r="AL53" s="1">
        <v>1168.3333333333333</v>
      </c>
      <c r="AM53" s="1">
        <v>13693</v>
      </c>
      <c r="AN53" s="1">
        <v>8.5323401251247599E-2</v>
      </c>
      <c r="AO53" s="1">
        <v>51</v>
      </c>
      <c r="AP53" s="1" t="s">
        <v>1231</v>
      </c>
      <c r="AQ53" s="1">
        <v>0</v>
      </c>
      <c r="AR53" s="1">
        <v>0</v>
      </c>
      <c r="AS53" s="1">
        <v>0</v>
      </c>
    </row>
    <row r="54" spans="11:45">
      <c r="K54" s="1">
        <v>52</v>
      </c>
      <c r="L54" s="1" t="s">
        <v>74</v>
      </c>
      <c r="M54" s="1">
        <v>0</v>
      </c>
      <c r="N54" s="1">
        <v>0</v>
      </c>
      <c r="O54" s="1">
        <v>0</v>
      </c>
      <c r="P54" s="1">
        <v>52</v>
      </c>
      <c r="Q54" s="1" t="s">
        <v>135</v>
      </c>
      <c r="R54" s="1">
        <v>8806.6666666666661</v>
      </c>
      <c r="S54" s="1">
        <v>69910</v>
      </c>
      <c r="T54" s="1">
        <v>0.12597148715014542</v>
      </c>
      <c r="U54" s="1">
        <v>52</v>
      </c>
      <c r="V54" s="1" t="s">
        <v>244</v>
      </c>
      <c r="W54" s="1">
        <v>219.33333333333334</v>
      </c>
      <c r="X54" s="1">
        <v>725</v>
      </c>
      <c r="Y54" s="1">
        <v>0.30252873563218391</v>
      </c>
      <c r="Z54" s="1">
        <v>52</v>
      </c>
      <c r="AA54" s="1" t="s">
        <v>374</v>
      </c>
      <c r="AB54" s="1">
        <v>172329.33333333334</v>
      </c>
      <c r="AC54" s="1">
        <v>193782</v>
      </c>
      <c r="AD54" s="1">
        <v>0.88929484334630315</v>
      </c>
      <c r="AE54" s="1">
        <v>52</v>
      </c>
      <c r="AF54" s="1" t="s">
        <v>636</v>
      </c>
      <c r="AG54" s="1">
        <v>0</v>
      </c>
      <c r="AH54" s="1">
        <v>0</v>
      </c>
      <c r="AI54" s="1">
        <v>0</v>
      </c>
      <c r="AJ54" s="1">
        <v>52</v>
      </c>
      <c r="AK54" s="1" t="s">
        <v>960</v>
      </c>
      <c r="AL54" s="1">
        <v>2884.6666666666665</v>
      </c>
      <c r="AM54" s="1">
        <v>38671</v>
      </c>
      <c r="AN54" s="1">
        <v>7.459508848146329E-2</v>
      </c>
      <c r="AO54" s="1">
        <v>52</v>
      </c>
      <c r="AP54" s="1" t="s">
        <v>1232</v>
      </c>
      <c r="AQ54" s="1">
        <v>0</v>
      </c>
      <c r="AR54" s="1">
        <v>0</v>
      </c>
      <c r="AS54" s="1">
        <v>0</v>
      </c>
    </row>
    <row r="55" spans="11:45">
      <c r="K55" s="1">
        <v>53</v>
      </c>
      <c r="L55" s="1" t="s">
        <v>75</v>
      </c>
      <c r="M55" s="1">
        <v>0</v>
      </c>
      <c r="N55" s="1">
        <v>0</v>
      </c>
      <c r="O55" s="1">
        <v>0</v>
      </c>
      <c r="P55" s="1">
        <v>53</v>
      </c>
      <c r="Q55" s="1" t="s">
        <v>136</v>
      </c>
      <c r="R55" s="1">
        <v>5050.333333333333</v>
      </c>
      <c r="S55" s="1">
        <v>55640</v>
      </c>
      <c r="T55" s="1">
        <v>9.0768032590462497E-2</v>
      </c>
      <c r="U55" s="1">
        <v>53</v>
      </c>
      <c r="V55" s="1" t="s">
        <v>245</v>
      </c>
      <c r="W55" s="1">
        <v>1625.6666666666667</v>
      </c>
      <c r="X55" s="1">
        <v>2753</v>
      </c>
      <c r="Y55" s="1">
        <v>0.59050732534205108</v>
      </c>
      <c r="Z55" s="1">
        <v>53</v>
      </c>
      <c r="AA55" s="1" t="s">
        <v>375</v>
      </c>
      <c r="AB55" s="1">
        <v>22513.333333333332</v>
      </c>
      <c r="AC55" s="1">
        <v>23333</v>
      </c>
      <c r="AD55" s="1">
        <v>0.96487092672752472</v>
      </c>
      <c r="AE55" s="1">
        <v>53</v>
      </c>
      <c r="AF55" s="1" t="s">
        <v>637</v>
      </c>
      <c r="AG55" s="1">
        <v>0</v>
      </c>
      <c r="AH55" s="1">
        <v>0</v>
      </c>
      <c r="AI55" s="1">
        <v>0</v>
      </c>
      <c r="AJ55" s="1">
        <v>53</v>
      </c>
      <c r="AK55" s="1" t="s">
        <v>961</v>
      </c>
      <c r="AL55" s="1">
        <v>2416.3333333333335</v>
      </c>
      <c r="AM55" s="1">
        <v>18104</v>
      </c>
      <c r="AN55" s="1">
        <v>0.13346958314921195</v>
      </c>
      <c r="AO55" s="1">
        <v>53</v>
      </c>
      <c r="AP55" s="1" t="s">
        <v>1233</v>
      </c>
      <c r="AQ55" s="1">
        <v>0</v>
      </c>
      <c r="AR55" s="1">
        <v>0</v>
      </c>
      <c r="AS55" s="1">
        <v>0</v>
      </c>
    </row>
    <row r="56" spans="11:45">
      <c r="K56" s="1">
        <v>54</v>
      </c>
      <c r="L56" s="1" t="s">
        <v>76</v>
      </c>
      <c r="M56" s="1">
        <v>0</v>
      </c>
      <c r="N56" s="1">
        <v>0</v>
      </c>
      <c r="O56" s="1">
        <v>0</v>
      </c>
      <c r="P56" s="1">
        <v>54</v>
      </c>
      <c r="Q56" s="1" t="s">
        <v>137</v>
      </c>
      <c r="R56" s="1">
        <v>0</v>
      </c>
      <c r="S56" s="1">
        <v>0</v>
      </c>
      <c r="T56" s="1">
        <v>0</v>
      </c>
      <c r="U56" s="1">
        <v>54</v>
      </c>
      <c r="V56" s="1" t="s">
        <v>246</v>
      </c>
      <c r="W56" s="1">
        <v>0</v>
      </c>
      <c r="X56" s="1">
        <v>0</v>
      </c>
      <c r="Y56" s="1">
        <v>0</v>
      </c>
      <c r="Z56" s="1">
        <v>54</v>
      </c>
      <c r="AA56" s="1" t="s">
        <v>376</v>
      </c>
      <c r="AB56" s="1">
        <v>56402.333333333336</v>
      </c>
      <c r="AC56" s="1">
        <v>73827</v>
      </c>
      <c r="AD56" s="1">
        <v>0.76397975447103816</v>
      </c>
      <c r="AE56" s="1">
        <v>54</v>
      </c>
      <c r="AF56" s="1" t="s">
        <v>638</v>
      </c>
      <c r="AG56" s="1">
        <v>0</v>
      </c>
      <c r="AH56" s="1">
        <v>0</v>
      </c>
      <c r="AI56" s="1">
        <v>0</v>
      </c>
      <c r="AJ56" s="1">
        <v>54</v>
      </c>
      <c r="AK56" s="1" t="s">
        <v>962</v>
      </c>
      <c r="AL56" s="1">
        <v>786.33333333333337</v>
      </c>
      <c r="AM56" s="1">
        <v>2896</v>
      </c>
      <c r="AN56" s="1">
        <v>0.27152394106813998</v>
      </c>
      <c r="AO56" s="1">
        <v>54</v>
      </c>
      <c r="AP56" s="1" t="s">
        <v>1234</v>
      </c>
      <c r="AQ56" s="1">
        <v>0</v>
      </c>
      <c r="AR56" s="1">
        <v>0</v>
      </c>
      <c r="AS56" s="1">
        <v>0</v>
      </c>
    </row>
    <row r="57" spans="11:45">
      <c r="K57" s="1">
        <v>55</v>
      </c>
      <c r="L57" s="1" t="s">
        <v>77</v>
      </c>
      <c r="M57" s="1">
        <v>0</v>
      </c>
      <c r="N57" s="1">
        <v>0</v>
      </c>
      <c r="O57" s="1">
        <v>0</v>
      </c>
      <c r="P57" s="1">
        <v>55</v>
      </c>
      <c r="Q57" s="1" t="s">
        <v>138</v>
      </c>
      <c r="R57" s="1">
        <v>49074</v>
      </c>
      <c r="S57" s="1">
        <v>110753</v>
      </c>
      <c r="T57" s="1">
        <v>0.44309409225935187</v>
      </c>
      <c r="U57" s="1">
        <v>55</v>
      </c>
      <c r="V57" s="1" t="s">
        <v>247</v>
      </c>
      <c r="W57" s="1">
        <v>10111.666666666666</v>
      </c>
      <c r="X57" s="1">
        <v>12629</v>
      </c>
      <c r="Y57" s="1">
        <v>0.80067041465410294</v>
      </c>
      <c r="Z57" s="1">
        <v>55</v>
      </c>
      <c r="AA57" s="1" t="s">
        <v>377</v>
      </c>
      <c r="AB57" s="1">
        <v>13253.333333333334</v>
      </c>
      <c r="AC57" s="1">
        <v>22804</v>
      </c>
      <c r="AD57" s="1">
        <v>0.58118458749926916</v>
      </c>
      <c r="AE57" s="1">
        <v>55</v>
      </c>
      <c r="AF57" s="1" t="s">
        <v>639</v>
      </c>
      <c r="AG57" s="1">
        <v>0</v>
      </c>
      <c r="AH57" s="1">
        <v>0</v>
      </c>
      <c r="AI57" s="1">
        <v>0</v>
      </c>
      <c r="AJ57" s="1">
        <v>55</v>
      </c>
      <c r="AK57" s="1" t="s">
        <v>963</v>
      </c>
      <c r="AL57" s="1">
        <v>333.33333333333331</v>
      </c>
      <c r="AM57" s="1">
        <v>7502</v>
      </c>
      <c r="AN57" s="1">
        <v>4.4432595752243842E-2</v>
      </c>
      <c r="AO57" s="1">
        <v>55</v>
      </c>
      <c r="AP57" s="1" t="s">
        <v>1235</v>
      </c>
      <c r="AQ57" s="1">
        <v>0</v>
      </c>
      <c r="AR57" s="1">
        <v>0</v>
      </c>
      <c r="AS57" s="1">
        <v>0</v>
      </c>
    </row>
    <row r="58" spans="11:45">
      <c r="K58" s="1">
        <v>56</v>
      </c>
      <c r="L58" s="1" t="s">
        <v>78</v>
      </c>
      <c r="M58" s="1">
        <v>0</v>
      </c>
      <c r="N58" s="1">
        <v>0</v>
      </c>
      <c r="O58" s="1">
        <v>0</v>
      </c>
      <c r="P58" s="1">
        <v>56</v>
      </c>
      <c r="Q58" s="1" t="s">
        <v>139</v>
      </c>
      <c r="R58" s="1">
        <v>1315.3333333333333</v>
      </c>
      <c r="S58" s="1">
        <v>5982</v>
      </c>
      <c r="T58" s="1">
        <v>0.21988186782569932</v>
      </c>
      <c r="U58" s="1">
        <v>56</v>
      </c>
      <c r="V58" s="1" t="s">
        <v>248</v>
      </c>
      <c r="W58" s="1">
        <v>51522</v>
      </c>
      <c r="X58" s="1">
        <v>56987</v>
      </c>
      <c r="Y58" s="1">
        <v>0.90410093530103353</v>
      </c>
      <c r="Z58" s="1">
        <v>56</v>
      </c>
      <c r="AA58" s="1" t="s">
        <v>378</v>
      </c>
      <c r="AB58" s="1">
        <v>58482.333333333336</v>
      </c>
      <c r="AC58" s="1">
        <v>85792</v>
      </c>
      <c r="AD58" s="1">
        <v>0.68167583613079685</v>
      </c>
      <c r="AE58" s="1">
        <v>56</v>
      </c>
      <c r="AF58" s="1" t="s">
        <v>640</v>
      </c>
      <c r="AG58" s="1">
        <v>41725</v>
      </c>
      <c r="AH58" s="1">
        <v>200306</v>
      </c>
      <c r="AI58" s="1">
        <v>0.20830629137419746</v>
      </c>
      <c r="AJ58" s="1">
        <v>56</v>
      </c>
      <c r="AK58" s="1" t="s">
        <v>964</v>
      </c>
      <c r="AL58" s="1">
        <v>608.66666666666663</v>
      </c>
      <c r="AM58" s="1">
        <v>12714</v>
      </c>
      <c r="AN58" s="1">
        <v>4.7873734990299406E-2</v>
      </c>
      <c r="AO58" s="1">
        <v>56</v>
      </c>
      <c r="AP58" s="1" t="s">
        <v>1236</v>
      </c>
      <c r="AQ58" s="1">
        <v>0</v>
      </c>
      <c r="AR58" s="1">
        <v>0</v>
      </c>
      <c r="AS58" s="1">
        <v>0</v>
      </c>
    </row>
    <row r="59" spans="11:45">
      <c r="K59" s="1">
        <v>57</v>
      </c>
      <c r="L59" s="1" t="s">
        <v>79</v>
      </c>
      <c r="M59" s="1">
        <v>0</v>
      </c>
      <c r="N59" s="1">
        <v>0</v>
      </c>
      <c r="O59" s="1">
        <v>0</v>
      </c>
      <c r="P59" s="1">
        <v>57</v>
      </c>
      <c r="Q59" s="1" t="s">
        <v>140</v>
      </c>
      <c r="R59" s="1">
        <v>13143.333333333334</v>
      </c>
      <c r="S59" s="1">
        <v>53119</v>
      </c>
      <c r="T59" s="1">
        <v>0.24743186681476184</v>
      </c>
      <c r="U59" s="1">
        <v>57</v>
      </c>
      <c r="V59" s="1" t="s">
        <v>249</v>
      </c>
      <c r="W59" s="1">
        <v>35567</v>
      </c>
      <c r="X59" s="1">
        <v>47076</v>
      </c>
      <c r="Y59" s="1">
        <v>0.75552298411079954</v>
      </c>
      <c r="Z59" s="1">
        <v>57</v>
      </c>
      <c r="AA59" s="1" t="s">
        <v>379</v>
      </c>
      <c r="AB59" s="1">
        <v>438.33333333333331</v>
      </c>
      <c r="AC59" s="1">
        <v>483</v>
      </c>
      <c r="AD59" s="1">
        <v>0.90752242926155968</v>
      </c>
      <c r="AE59" s="1">
        <v>57</v>
      </c>
      <c r="AF59" s="1" t="s">
        <v>641</v>
      </c>
      <c r="AG59" s="1">
        <v>26703.666666666668</v>
      </c>
      <c r="AH59" s="1">
        <v>154243</v>
      </c>
      <c r="AI59" s="1">
        <v>0.17312725158786244</v>
      </c>
      <c r="AJ59" s="1">
        <v>57</v>
      </c>
      <c r="AK59" s="1" t="s">
        <v>965</v>
      </c>
      <c r="AL59" s="1">
        <v>286.33333333333331</v>
      </c>
      <c r="AM59" s="1">
        <v>6639</v>
      </c>
      <c r="AN59" s="1">
        <v>4.3128985288949144E-2</v>
      </c>
      <c r="AO59" s="1">
        <v>57</v>
      </c>
      <c r="AP59" s="1" t="s">
        <v>1237</v>
      </c>
      <c r="AQ59" s="1">
        <v>0</v>
      </c>
      <c r="AR59" s="1">
        <v>0</v>
      </c>
      <c r="AS59" s="1">
        <v>0</v>
      </c>
    </row>
    <row r="60" spans="11:45">
      <c r="K60" s="1">
        <v>58</v>
      </c>
      <c r="L60" s="1" t="s">
        <v>80</v>
      </c>
      <c r="M60" s="1">
        <v>0</v>
      </c>
      <c r="N60" s="1">
        <v>0</v>
      </c>
      <c r="O60" s="1">
        <v>0</v>
      </c>
      <c r="P60" s="1">
        <v>58</v>
      </c>
      <c r="Q60" s="1" t="s">
        <v>141</v>
      </c>
      <c r="R60" s="1">
        <v>21276.666666666668</v>
      </c>
      <c r="S60" s="1">
        <v>87205</v>
      </c>
      <c r="T60" s="1">
        <v>0.2439844810121744</v>
      </c>
      <c r="U60" s="1">
        <v>58</v>
      </c>
      <c r="V60" s="1" t="s">
        <v>250</v>
      </c>
      <c r="W60" s="1">
        <v>139437</v>
      </c>
      <c r="X60" s="1">
        <v>245954</v>
      </c>
      <c r="Y60" s="1">
        <v>0.56692308317815521</v>
      </c>
      <c r="Z60" s="1">
        <v>58</v>
      </c>
      <c r="AA60" s="1" t="s">
        <v>380</v>
      </c>
      <c r="AB60" s="1">
        <v>190977.33333333334</v>
      </c>
      <c r="AC60" s="1">
        <v>310937</v>
      </c>
      <c r="AD60" s="1">
        <v>0.6141994466188756</v>
      </c>
      <c r="AE60" s="1">
        <v>58</v>
      </c>
      <c r="AF60" s="1" t="s">
        <v>642</v>
      </c>
      <c r="AG60" s="1">
        <v>7002.333333333333</v>
      </c>
      <c r="AH60" s="1">
        <v>33240</v>
      </c>
      <c r="AI60" s="1">
        <v>0.21065984757320497</v>
      </c>
      <c r="AJ60" s="1">
        <v>58</v>
      </c>
      <c r="AK60" s="1" t="s">
        <v>966</v>
      </c>
      <c r="AL60" s="1">
        <v>1003</v>
      </c>
      <c r="AM60" s="1">
        <v>13011</v>
      </c>
      <c r="AN60" s="1">
        <v>7.7088617323802941E-2</v>
      </c>
      <c r="AO60" s="1">
        <v>58</v>
      </c>
      <c r="AP60" s="1" t="s">
        <v>1238</v>
      </c>
      <c r="AQ60" s="1">
        <v>0</v>
      </c>
      <c r="AR60" s="1">
        <v>0</v>
      </c>
      <c r="AS60" s="1">
        <v>0</v>
      </c>
    </row>
    <row r="61" spans="11:45">
      <c r="K61" s="1">
        <v>59</v>
      </c>
      <c r="L61" s="1" t="s">
        <v>81</v>
      </c>
      <c r="M61" s="1">
        <v>0</v>
      </c>
      <c r="N61" s="1">
        <v>0</v>
      </c>
      <c r="O61" s="1">
        <v>0</v>
      </c>
      <c r="P61" s="1">
        <v>59</v>
      </c>
      <c r="Q61" s="1" t="s">
        <v>142</v>
      </c>
      <c r="R61" s="1">
        <v>0</v>
      </c>
      <c r="S61" s="1">
        <v>0</v>
      </c>
      <c r="T61" s="1">
        <v>0</v>
      </c>
      <c r="U61" s="1">
        <v>59</v>
      </c>
      <c r="V61" s="1" t="s">
        <v>251</v>
      </c>
      <c r="W61" s="1">
        <v>323518</v>
      </c>
      <c r="X61" s="1">
        <v>370769</v>
      </c>
      <c r="Y61" s="1">
        <v>0.87255946424862918</v>
      </c>
      <c r="Z61" s="1">
        <v>59</v>
      </c>
      <c r="AA61" s="1" t="s">
        <v>381</v>
      </c>
      <c r="AB61" s="1">
        <v>11128</v>
      </c>
      <c r="AC61" s="1">
        <v>13046</v>
      </c>
      <c r="AD61" s="1">
        <v>0.85298175686034039</v>
      </c>
      <c r="AE61" s="1">
        <v>59</v>
      </c>
      <c r="AF61" s="1" t="s">
        <v>643</v>
      </c>
      <c r="AG61" s="1">
        <v>0</v>
      </c>
      <c r="AH61" s="1">
        <v>0</v>
      </c>
      <c r="AI61" s="1">
        <v>0</v>
      </c>
      <c r="AJ61" s="1">
        <v>59</v>
      </c>
      <c r="AK61" s="1" t="s">
        <v>967</v>
      </c>
      <c r="AL61" s="1">
        <v>648.33333333333337</v>
      </c>
      <c r="AM61" s="1">
        <v>7147</v>
      </c>
      <c r="AN61" s="1">
        <v>9.0714052516207275E-2</v>
      </c>
      <c r="AO61" s="1">
        <v>59</v>
      </c>
      <c r="AP61" s="1" t="s">
        <v>1239</v>
      </c>
      <c r="AQ61" s="1">
        <v>0</v>
      </c>
      <c r="AR61" s="1">
        <v>0</v>
      </c>
      <c r="AS61" s="1">
        <v>0</v>
      </c>
    </row>
    <row r="62" spans="11:45">
      <c r="K62" s="1">
        <v>60</v>
      </c>
      <c r="L62" s="1" t="s">
        <v>82</v>
      </c>
      <c r="M62" s="1">
        <v>0</v>
      </c>
      <c r="N62" s="1">
        <v>0</v>
      </c>
      <c r="O62" s="1">
        <v>0</v>
      </c>
      <c r="P62" s="1">
        <v>60</v>
      </c>
      <c r="Q62" s="1" t="s">
        <v>143</v>
      </c>
      <c r="R62" s="1">
        <v>0</v>
      </c>
      <c r="S62" s="1">
        <v>0</v>
      </c>
      <c r="T62" s="1">
        <v>0</v>
      </c>
      <c r="U62" s="1">
        <v>60</v>
      </c>
      <c r="V62" s="1" t="s">
        <v>252</v>
      </c>
      <c r="W62" s="1">
        <v>189612.66666666666</v>
      </c>
      <c r="X62" s="1">
        <v>221236</v>
      </c>
      <c r="Y62" s="1">
        <v>0.85706063509856756</v>
      </c>
      <c r="Z62" s="1">
        <v>60</v>
      </c>
      <c r="AA62" s="1" t="s">
        <v>382</v>
      </c>
      <c r="AB62" s="1">
        <v>8239.6666666666661</v>
      </c>
      <c r="AC62" s="1">
        <v>8454</v>
      </c>
      <c r="AD62" s="1">
        <v>0.97464710984938108</v>
      </c>
      <c r="AE62" s="1">
        <v>60</v>
      </c>
      <c r="AF62" s="1" t="s">
        <v>644</v>
      </c>
      <c r="AG62" s="1">
        <v>6796</v>
      </c>
      <c r="AH62" s="1">
        <v>26811</v>
      </c>
      <c r="AI62" s="1">
        <v>0.2534780500540823</v>
      </c>
      <c r="AJ62" s="1">
        <v>60</v>
      </c>
      <c r="AK62" s="1" t="s">
        <v>968</v>
      </c>
      <c r="AL62" s="1">
        <v>266</v>
      </c>
      <c r="AM62" s="1">
        <v>1422</v>
      </c>
      <c r="AN62" s="1">
        <v>0.18706047819971872</v>
      </c>
      <c r="AO62" s="1">
        <v>60</v>
      </c>
      <c r="AP62" s="1" t="s">
        <v>1240</v>
      </c>
      <c r="AQ62" s="1">
        <v>0</v>
      </c>
      <c r="AR62" s="1">
        <v>0</v>
      </c>
      <c r="AS62" s="1">
        <v>0</v>
      </c>
    </row>
    <row r="63" spans="11:45">
      <c r="K63" s="1">
        <v>61</v>
      </c>
      <c r="L63" s="1" t="s">
        <v>83</v>
      </c>
      <c r="M63" s="1">
        <v>0</v>
      </c>
      <c r="N63" s="1">
        <v>0</v>
      </c>
      <c r="O63" s="1">
        <v>0</v>
      </c>
      <c r="P63" s="1">
        <v>61</v>
      </c>
      <c r="Q63" s="1" t="s">
        <v>144</v>
      </c>
      <c r="R63" s="1">
        <v>10082.666666666666</v>
      </c>
      <c r="S63" s="1">
        <v>47793</v>
      </c>
      <c r="T63" s="1">
        <v>0.21096534359982985</v>
      </c>
      <c r="U63" s="1">
        <v>61</v>
      </c>
      <c r="V63" s="1" t="s">
        <v>253</v>
      </c>
      <c r="W63" s="1">
        <v>208345</v>
      </c>
      <c r="X63" s="1">
        <v>507908</v>
      </c>
      <c r="Y63" s="1">
        <v>0.4102022413507958</v>
      </c>
      <c r="Z63" s="1">
        <v>61</v>
      </c>
      <c r="AA63" s="1" t="s">
        <v>383</v>
      </c>
      <c r="AB63" s="1">
        <v>2925</v>
      </c>
      <c r="AC63" s="1">
        <v>3932</v>
      </c>
      <c r="AD63" s="1">
        <v>0.74389623601220745</v>
      </c>
      <c r="AE63" s="1">
        <v>61</v>
      </c>
      <c r="AF63" s="1" t="s">
        <v>645</v>
      </c>
      <c r="AG63" s="1">
        <v>22571.666666666668</v>
      </c>
      <c r="AH63" s="1">
        <v>63042</v>
      </c>
      <c r="AI63" s="1">
        <v>0.35804172879456025</v>
      </c>
      <c r="AJ63" s="1">
        <v>61</v>
      </c>
      <c r="AK63" s="1" t="s">
        <v>969</v>
      </c>
      <c r="AL63" s="1">
        <v>894</v>
      </c>
      <c r="AM63" s="1">
        <v>8602</v>
      </c>
      <c r="AN63" s="1">
        <v>0.10392931876307836</v>
      </c>
      <c r="AO63" s="1">
        <v>61</v>
      </c>
      <c r="AP63" s="1" t="s">
        <v>1241</v>
      </c>
      <c r="AQ63" s="1">
        <v>0</v>
      </c>
      <c r="AR63" s="1">
        <v>0</v>
      </c>
      <c r="AS63" s="1">
        <v>0</v>
      </c>
    </row>
    <row r="64" spans="11:45">
      <c r="P64" s="1">
        <v>62</v>
      </c>
      <c r="Q64" s="1" t="s">
        <v>145</v>
      </c>
      <c r="R64" s="1">
        <v>75942</v>
      </c>
      <c r="S64" s="1">
        <v>134366</v>
      </c>
      <c r="T64" s="1">
        <v>0.56518762186862748</v>
      </c>
      <c r="U64" s="1">
        <v>62</v>
      </c>
      <c r="V64" s="1" t="s">
        <v>254</v>
      </c>
      <c r="W64" s="1">
        <v>930104</v>
      </c>
      <c r="X64" s="1">
        <v>1119368</v>
      </c>
      <c r="Y64" s="1">
        <v>0.83091887565126032</v>
      </c>
      <c r="Z64" s="1">
        <v>62</v>
      </c>
      <c r="AA64" s="1" t="s">
        <v>384</v>
      </c>
      <c r="AB64" s="1">
        <v>35644</v>
      </c>
      <c r="AC64" s="1">
        <v>91005</v>
      </c>
      <c r="AD64" s="1">
        <v>0.3916707873193781</v>
      </c>
      <c r="AE64" s="1">
        <v>62</v>
      </c>
      <c r="AF64" s="1" t="s">
        <v>646</v>
      </c>
      <c r="AG64" s="1">
        <v>11114.333333333334</v>
      </c>
      <c r="AH64" s="1">
        <v>29663</v>
      </c>
      <c r="AI64" s="1">
        <v>0.37468675903763388</v>
      </c>
      <c r="AJ64" s="1">
        <v>62</v>
      </c>
      <c r="AK64" s="1" t="s">
        <v>970</v>
      </c>
      <c r="AL64" s="1">
        <v>1943.3333333333333</v>
      </c>
      <c r="AM64" s="1">
        <v>13301</v>
      </c>
      <c r="AN64" s="1">
        <v>0.14610430293461643</v>
      </c>
      <c r="AO64" s="1">
        <v>62</v>
      </c>
      <c r="AP64" s="1" t="s">
        <v>1242</v>
      </c>
      <c r="AQ64" s="1">
        <v>0</v>
      </c>
      <c r="AR64" s="1">
        <v>0</v>
      </c>
      <c r="AS64" s="1">
        <v>0</v>
      </c>
    </row>
    <row r="65" spans="16:45">
      <c r="P65" s="1">
        <v>63</v>
      </c>
      <c r="Q65" s="1" t="s">
        <v>146</v>
      </c>
      <c r="R65" s="1">
        <v>19479.333333333332</v>
      </c>
      <c r="S65" s="1">
        <v>56468</v>
      </c>
      <c r="T65" s="1">
        <v>0.34496233855162811</v>
      </c>
      <c r="U65" s="1">
        <v>63</v>
      </c>
      <c r="V65" s="1" t="s">
        <v>255</v>
      </c>
      <c r="W65" s="1">
        <v>12415</v>
      </c>
      <c r="X65" s="1">
        <v>14448</v>
      </c>
      <c r="Y65" s="1">
        <v>0.85928848283499448</v>
      </c>
      <c r="Z65" s="1">
        <v>63</v>
      </c>
      <c r="AA65" s="1" t="s">
        <v>385</v>
      </c>
      <c r="AB65" s="1">
        <v>101337.66666666667</v>
      </c>
      <c r="AC65" s="1">
        <v>197105</v>
      </c>
      <c r="AD65" s="1">
        <v>0.51413037044553234</v>
      </c>
      <c r="AE65" s="1">
        <v>63</v>
      </c>
      <c r="AF65" s="1" t="s">
        <v>647</v>
      </c>
      <c r="AG65" s="1">
        <v>482.66666666666669</v>
      </c>
      <c r="AH65" s="1">
        <v>1371</v>
      </c>
      <c r="AI65" s="1">
        <v>0.35205446146365188</v>
      </c>
      <c r="AJ65" s="1">
        <v>63</v>
      </c>
      <c r="AK65" s="1" t="s">
        <v>971</v>
      </c>
      <c r="AL65" s="1">
        <v>749.66666666666663</v>
      </c>
      <c r="AM65" s="1">
        <v>3859</v>
      </c>
      <c r="AN65" s="1">
        <v>0.19426448993694398</v>
      </c>
      <c r="AO65" s="1">
        <v>63</v>
      </c>
      <c r="AP65" s="1" t="s">
        <v>1243</v>
      </c>
      <c r="AQ65" s="1">
        <v>0</v>
      </c>
      <c r="AR65" s="1">
        <v>0</v>
      </c>
      <c r="AS65" s="1">
        <v>0</v>
      </c>
    </row>
    <row r="66" spans="16:45">
      <c r="P66" s="1">
        <v>64</v>
      </c>
      <c r="Q66" s="1" t="s">
        <v>147</v>
      </c>
      <c r="R66" s="1">
        <v>0</v>
      </c>
      <c r="S66" s="1">
        <v>0</v>
      </c>
      <c r="T66" s="1">
        <v>0</v>
      </c>
      <c r="U66" s="1">
        <v>64</v>
      </c>
      <c r="V66" s="1" t="s">
        <v>256</v>
      </c>
      <c r="W66" s="1">
        <v>1072.6666666666667</v>
      </c>
      <c r="X66" s="1">
        <v>7751</v>
      </c>
      <c r="Y66" s="1">
        <v>0.13839074528017889</v>
      </c>
      <c r="Z66" s="1">
        <v>64</v>
      </c>
      <c r="AA66" s="1" t="s">
        <v>386</v>
      </c>
      <c r="AB66" s="1">
        <v>77262.666666666672</v>
      </c>
      <c r="AC66" s="1">
        <v>138143</v>
      </c>
      <c r="AD66" s="1">
        <v>0.55929483699258498</v>
      </c>
      <c r="AE66" s="1">
        <v>64</v>
      </c>
      <c r="AF66" s="1" t="s">
        <v>648</v>
      </c>
      <c r="AG66" s="1">
        <v>3358</v>
      </c>
      <c r="AH66" s="1">
        <v>9609</v>
      </c>
      <c r="AI66" s="1">
        <v>0.34946404412529919</v>
      </c>
      <c r="AJ66" s="1">
        <v>64</v>
      </c>
      <c r="AK66" s="1" t="s">
        <v>972</v>
      </c>
      <c r="AL66" s="1">
        <v>2890</v>
      </c>
      <c r="AM66" s="1">
        <v>14542</v>
      </c>
      <c r="AN66" s="1">
        <v>0.19873469949112912</v>
      </c>
      <c r="AO66" s="1">
        <v>64</v>
      </c>
      <c r="AP66" s="1" t="s">
        <v>1244</v>
      </c>
      <c r="AQ66" s="1">
        <v>0</v>
      </c>
      <c r="AR66" s="1">
        <v>0</v>
      </c>
      <c r="AS66" s="1">
        <v>0</v>
      </c>
    </row>
    <row r="67" spans="16:45">
      <c r="P67" s="1">
        <v>65</v>
      </c>
      <c r="Q67" s="1" t="s">
        <v>148</v>
      </c>
      <c r="R67" s="1">
        <v>0</v>
      </c>
      <c r="S67" s="1">
        <v>0</v>
      </c>
      <c r="T67" s="1">
        <v>0</v>
      </c>
      <c r="U67" s="1">
        <v>65</v>
      </c>
      <c r="V67" s="1" t="s">
        <v>257</v>
      </c>
      <c r="W67" s="1">
        <v>27873</v>
      </c>
      <c r="X67" s="1">
        <v>260812</v>
      </c>
      <c r="Y67" s="1">
        <v>0.10687008266490805</v>
      </c>
      <c r="Z67" s="1">
        <v>65</v>
      </c>
      <c r="AA67" s="1" t="s">
        <v>387</v>
      </c>
      <c r="AB67" s="1">
        <v>116012.33333333333</v>
      </c>
      <c r="AC67" s="1">
        <v>128847</v>
      </c>
      <c r="AD67" s="1">
        <v>0.90038831585782619</v>
      </c>
      <c r="AE67" s="1">
        <v>65</v>
      </c>
      <c r="AF67" s="1" t="s">
        <v>649</v>
      </c>
      <c r="AG67" s="1">
        <v>0</v>
      </c>
      <c r="AH67" s="1">
        <v>0</v>
      </c>
      <c r="AI67" s="1">
        <v>0</v>
      </c>
      <c r="AJ67" s="1">
        <v>65</v>
      </c>
      <c r="AK67" s="1" t="s">
        <v>973</v>
      </c>
      <c r="AL67" s="1">
        <v>1521.3333333333333</v>
      </c>
      <c r="AM67" s="1">
        <v>8702</v>
      </c>
      <c r="AN67" s="1">
        <v>0.17482571056462115</v>
      </c>
      <c r="AO67" s="1">
        <v>65</v>
      </c>
      <c r="AP67" s="1" t="s">
        <v>1245</v>
      </c>
      <c r="AQ67" s="1">
        <v>0</v>
      </c>
      <c r="AR67" s="1">
        <v>0</v>
      </c>
      <c r="AS67" s="1">
        <v>0</v>
      </c>
    </row>
    <row r="68" spans="16:45">
      <c r="P68" s="1">
        <v>66</v>
      </c>
      <c r="Q68" s="1" t="s">
        <v>149</v>
      </c>
      <c r="R68" s="1">
        <v>0</v>
      </c>
      <c r="S68" s="1">
        <v>0</v>
      </c>
      <c r="T68" s="1">
        <v>0</v>
      </c>
      <c r="U68" s="1">
        <v>66</v>
      </c>
      <c r="V68" s="1" t="s">
        <v>258</v>
      </c>
      <c r="W68" s="1">
        <v>39464.333333333336</v>
      </c>
      <c r="X68" s="1">
        <v>430441</v>
      </c>
      <c r="Y68" s="1">
        <v>9.1683490497729836E-2</v>
      </c>
      <c r="Z68" s="1">
        <v>66</v>
      </c>
      <c r="AA68" s="1" t="s">
        <v>388</v>
      </c>
      <c r="AB68" s="1">
        <v>61727.666666666664</v>
      </c>
      <c r="AC68" s="1">
        <v>75891</v>
      </c>
      <c r="AD68" s="1">
        <v>0.81337268802185603</v>
      </c>
      <c r="AE68" s="1">
        <v>66</v>
      </c>
      <c r="AF68" s="1" t="s">
        <v>650</v>
      </c>
      <c r="AG68" s="1">
        <v>3172</v>
      </c>
      <c r="AH68" s="1">
        <v>9157</v>
      </c>
      <c r="AI68" s="1">
        <v>0.34640165993229227</v>
      </c>
      <c r="AJ68" s="1">
        <v>66</v>
      </c>
      <c r="AK68" s="1" t="s">
        <v>974</v>
      </c>
      <c r="AL68" s="1">
        <v>280.33333333333331</v>
      </c>
      <c r="AM68" s="1">
        <v>1595</v>
      </c>
      <c r="AN68" s="1">
        <v>0.17575757575757575</v>
      </c>
      <c r="AO68" s="1">
        <v>66</v>
      </c>
      <c r="AP68" s="1" t="s">
        <v>1246</v>
      </c>
      <c r="AQ68" s="1">
        <v>0</v>
      </c>
      <c r="AR68" s="1">
        <v>0</v>
      </c>
      <c r="AS68" s="1">
        <v>0</v>
      </c>
    </row>
    <row r="69" spans="16:45">
      <c r="P69" s="1">
        <v>67</v>
      </c>
      <c r="Q69" s="1" t="s">
        <v>150</v>
      </c>
      <c r="R69" s="1">
        <v>0</v>
      </c>
      <c r="S69" s="1">
        <v>0</v>
      </c>
      <c r="T69" s="1">
        <v>0</v>
      </c>
      <c r="U69" s="1">
        <v>67</v>
      </c>
      <c r="V69" s="1" t="s">
        <v>259</v>
      </c>
      <c r="W69" s="1">
        <v>10803.666666666666</v>
      </c>
      <c r="X69" s="1">
        <v>213303</v>
      </c>
      <c r="Y69" s="1">
        <v>5.0649389210028296E-2</v>
      </c>
      <c r="Z69" s="1">
        <v>67</v>
      </c>
      <c r="AA69" s="1" t="s">
        <v>389</v>
      </c>
      <c r="AB69" s="1">
        <v>83938.666666666672</v>
      </c>
      <c r="AC69" s="1">
        <v>102789</v>
      </c>
      <c r="AD69" s="1">
        <v>0.81661137540657724</v>
      </c>
      <c r="AE69" s="1">
        <v>67</v>
      </c>
      <c r="AF69" s="1" t="s">
        <v>651</v>
      </c>
      <c r="AG69" s="1">
        <v>7682.666666666667</v>
      </c>
      <c r="AH69" s="1">
        <v>21394</v>
      </c>
      <c r="AI69" s="1">
        <v>0.35910379857280855</v>
      </c>
      <c r="AJ69" s="1">
        <v>67</v>
      </c>
      <c r="AK69" s="1" t="s">
        <v>975</v>
      </c>
      <c r="AL69" s="1">
        <v>580</v>
      </c>
      <c r="AM69" s="1">
        <v>11854</v>
      </c>
      <c r="AN69" s="1">
        <v>4.8928631685507006E-2</v>
      </c>
      <c r="AO69" s="1">
        <v>67</v>
      </c>
      <c r="AP69" s="1" t="s">
        <v>1247</v>
      </c>
      <c r="AQ69" s="1">
        <v>0</v>
      </c>
      <c r="AR69" s="1">
        <v>0</v>
      </c>
      <c r="AS69" s="1">
        <v>0</v>
      </c>
    </row>
    <row r="70" spans="16:45">
      <c r="P70" s="1">
        <v>68</v>
      </c>
      <c r="Q70" s="1" t="s">
        <v>151</v>
      </c>
      <c r="R70" s="1">
        <v>5788</v>
      </c>
      <c r="S70" s="1">
        <v>35873</v>
      </c>
      <c r="T70" s="1">
        <v>0.16134697404733364</v>
      </c>
      <c r="U70" s="1">
        <v>68</v>
      </c>
      <c r="V70" s="1" t="s">
        <v>260</v>
      </c>
      <c r="W70" s="1">
        <v>2768.3333333333335</v>
      </c>
      <c r="X70" s="1">
        <v>67534</v>
      </c>
      <c r="Y70" s="1">
        <v>4.0991698008904155E-2</v>
      </c>
      <c r="Z70" s="1">
        <v>68</v>
      </c>
      <c r="AA70" s="1" t="s">
        <v>390</v>
      </c>
      <c r="AB70" s="1">
        <v>65851</v>
      </c>
      <c r="AC70" s="1">
        <v>92624</v>
      </c>
      <c r="AD70" s="1">
        <v>0.71094964588011755</v>
      </c>
      <c r="AE70" s="1">
        <v>68</v>
      </c>
      <c r="AF70" s="1" t="s">
        <v>652</v>
      </c>
      <c r="AG70" s="1">
        <v>5708.333333333333</v>
      </c>
      <c r="AH70" s="1">
        <v>13114</v>
      </c>
      <c r="AI70" s="1">
        <v>0.43528544557978749</v>
      </c>
      <c r="AJ70" s="1">
        <v>68</v>
      </c>
      <c r="AK70" s="1" t="s">
        <v>976</v>
      </c>
      <c r="AL70" s="1">
        <v>683</v>
      </c>
      <c r="AM70" s="1">
        <v>19298</v>
      </c>
      <c r="AN70" s="1">
        <v>3.5392268628873458E-2</v>
      </c>
      <c r="AO70" s="1">
        <v>68</v>
      </c>
      <c r="AP70" s="1" t="s">
        <v>1248</v>
      </c>
      <c r="AQ70" s="1">
        <v>0</v>
      </c>
      <c r="AR70" s="1">
        <v>0</v>
      </c>
      <c r="AS70" s="1">
        <v>0</v>
      </c>
    </row>
    <row r="71" spans="16:45">
      <c r="P71" s="1">
        <v>69</v>
      </c>
      <c r="Q71" s="1" t="s">
        <v>152</v>
      </c>
      <c r="R71" s="1">
        <v>1280</v>
      </c>
      <c r="S71" s="1">
        <v>4412</v>
      </c>
      <c r="T71" s="1">
        <v>0.29011786038077969</v>
      </c>
      <c r="U71" s="1">
        <v>69</v>
      </c>
      <c r="V71" s="1" t="s">
        <v>261</v>
      </c>
      <c r="W71" s="1">
        <v>3489.6666666666665</v>
      </c>
      <c r="X71" s="1">
        <v>79865</v>
      </c>
      <c r="Y71" s="1">
        <v>4.369456791669276E-2</v>
      </c>
      <c r="Z71" s="1">
        <v>69</v>
      </c>
      <c r="AA71" s="1" t="s">
        <v>391</v>
      </c>
      <c r="AB71" s="1">
        <v>19133.333333333332</v>
      </c>
      <c r="AC71" s="1">
        <v>33480</v>
      </c>
      <c r="AD71" s="1">
        <v>0.57148546395858224</v>
      </c>
      <c r="AE71" s="1">
        <v>69</v>
      </c>
      <c r="AF71" s="1" t="s">
        <v>653</v>
      </c>
      <c r="AG71" s="1">
        <v>321.33333333333331</v>
      </c>
      <c r="AH71" s="1">
        <v>689</v>
      </c>
      <c r="AI71" s="1">
        <v>0.46637639090469279</v>
      </c>
      <c r="AJ71" s="1">
        <v>69</v>
      </c>
      <c r="AK71" s="1" t="s">
        <v>977</v>
      </c>
      <c r="AL71" s="1">
        <v>442</v>
      </c>
      <c r="AM71" s="1">
        <v>11472</v>
      </c>
      <c r="AN71" s="1">
        <v>3.8528591352859132E-2</v>
      </c>
      <c r="AO71" s="1">
        <v>69</v>
      </c>
      <c r="AP71" s="1" t="s">
        <v>1249</v>
      </c>
      <c r="AQ71" s="1">
        <v>0</v>
      </c>
      <c r="AR71" s="1">
        <v>0</v>
      </c>
      <c r="AS71" s="1">
        <v>0</v>
      </c>
    </row>
    <row r="72" spans="16:45">
      <c r="P72" s="1">
        <v>70</v>
      </c>
      <c r="Q72" s="1" t="s">
        <v>153</v>
      </c>
      <c r="R72" s="1">
        <v>0</v>
      </c>
      <c r="S72" s="1">
        <v>0</v>
      </c>
      <c r="T72" s="1">
        <v>0</v>
      </c>
      <c r="U72" s="1">
        <v>70</v>
      </c>
      <c r="V72" s="1" t="s">
        <v>262</v>
      </c>
      <c r="W72" s="1">
        <v>6507</v>
      </c>
      <c r="X72" s="1">
        <v>140247</v>
      </c>
      <c r="Y72" s="1">
        <v>4.6396714368221785E-2</v>
      </c>
      <c r="Z72" s="1">
        <v>70</v>
      </c>
      <c r="AA72" s="1" t="s">
        <v>392</v>
      </c>
      <c r="AB72" s="1">
        <v>13320.666666666666</v>
      </c>
      <c r="AC72" s="1">
        <v>42625</v>
      </c>
      <c r="AD72" s="1">
        <v>0.31250830889540565</v>
      </c>
      <c r="AE72" s="1">
        <v>70</v>
      </c>
      <c r="AF72" s="1" t="s">
        <v>654</v>
      </c>
      <c r="AG72" s="1">
        <v>0</v>
      </c>
      <c r="AH72" s="1">
        <v>0</v>
      </c>
      <c r="AI72" s="1">
        <v>0</v>
      </c>
      <c r="AJ72" s="1">
        <v>70</v>
      </c>
      <c r="AK72" s="1" t="s">
        <v>978</v>
      </c>
      <c r="AL72" s="1">
        <v>1145.6666666666667</v>
      </c>
      <c r="AM72" s="1">
        <v>20110</v>
      </c>
      <c r="AN72" s="1">
        <v>5.6969998342449861E-2</v>
      </c>
      <c r="AO72" s="1">
        <v>70</v>
      </c>
      <c r="AP72" s="1" t="s">
        <v>1250</v>
      </c>
      <c r="AQ72" s="1">
        <v>0</v>
      </c>
      <c r="AR72" s="1">
        <v>0</v>
      </c>
      <c r="AS72" s="1">
        <v>0</v>
      </c>
    </row>
    <row r="73" spans="16:45">
      <c r="P73" s="1">
        <v>71</v>
      </c>
      <c r="Q73" s="1" t="s">
        <v>154</v>
      </c>
      <c r="R73" s="1">
        <v>0</v>
      </c>
      <c r="S73" s="1">
        <v>0</v>
      </c>
      <c r="T73" s="1">
        <v>0</v>
      </c>
      <c r="U73" s="1">
        <v>71</v>
      </c>
      <c r="V73" s="1" t="s">
        <v>263</v>
      </c>
      <c r="W73" s="1">
        <v>5854</v>
      </c>
      <c r="X73" s="1">
        <v>97149</v>
      </c>
      <c r="Y73" s="1">
        <v>6.0257954276420757E-2</v>
      </c>
      <c r="Z73" s="1">
        <v>71</v>
      </c>
      <c r="AA73" s="1" t="s">
        <v>393</v>
      </c>
      <c r="AB73" s="1">
        <v>421.33333333333331</v>
      </c>
      <c r="AC73" s="1">
        <v>2998</v>
      </c>
      <c r="AD73" s="1">
        <v>0.14053813653546809</v>
      </c>
      <c r="AE73" s="1">
        <v>71</v>
      </c>
      <c r="AF73" s="1" t="s">
        <v>655</v>
      </c>
      <c r="AG73" s="1">
        <v>0</v>
      </c>
      <c r="AH73" s="1">
        <v>0</v>
      </c>
      <c r="AI73" s="1">
        <v>0</v>
      </c>
      <c r="AJ73" s="1">
        <v>71</v>
      </c>
      <c r="AK73" s="1" t="s">
        <v>979</v>
      </c>
      <c r="AL73" s="1">
        <v>1130.3333333333333</v>
      </c>
      <c r="AM73" s="1">
        <v>13260</v>
      </c>
      <c r="AN73" s="1">
        <v>8.5243841126194056E-2</v>
      </c>
      <c r="AO73" s="1">
        <v>71</v>
      </c>
      <c r="AP73" s="1" t="s">
        <v>1251</v>
      </c>
      <c r="AQ73" s="1">
        <v>0</v>
      </c>
      <c r="AR73" s="1">
        <v>0</v>
      </c>
      <c r="AS73" s="1">
        <v>0</v>
      </c>
    </row>
    <row r="74" spans="16:45">
      <c r="P74" s="1">
        <v>72</v>
      </c>
      <c r="Q74" s="1" t="s">
        <v>155</v>
      </c>
      <c r="R74" s="1">
        <v>5398.666666666667</v>
      </c>
      <c r="S74" s="1">
        <v>7079</v>
      </c>
      <c r="T74" s="1">
        <v>0.7626312567688468</v>
      </c>
      <c r="U74" s="1">
        <v>72</v>
      </c>
      <c r="V74" s="1" t="s">
        <v>264</v>
      </c>
      <c r="W74" s="1">
        <v>18740</v>
      </c>
      <c r="X74" s="1">
        <v>364470</v>
      </c>
      <c r="Y74" s="1">
        <v>5.1417126238099152E-2</v>
      </c>
      <c r="Z74" s="1">
        <v>72</v>
      </c>
      <c r="AA74" s="1" t="s">
        <v>394</v>
      </c>
      <c r="AB74" s="1">
        <v>377.33333333333331</v>
      </c>
      <c r="AC74" s="1">
        <v>388</v>
      </c>
      <c r="AD74" s="1">
        <v>0.97250859106529208</v>
      </c>
      <c r="AE74" s="1">
        <v>72</v>
      </c>
      <c r="AF74" s="1" t="s">
        <v>656</v>
      </c>
      <c r="AG74" s="1">
        <v>0</v>
      </c>
      <c r="AH74" s="1">
        <v>0</v>
      </c>
      <c r="AI74" s="1">
        <v>0</v>
      </c>
      <c r="AJ74" s="1">
        <v>72</v>
      </c>
      <c r="AK74" s="1" t="s">
        <v>980</v>
      </c>
      <c r="AL74" s="1">
        <v>478.66666666666669</v>
      </c>
      <c r="AM74" s="1">
        <v>2465</v>
      </c>
      <c r="AN74" s="1">
        <v>0.19418526031102093</v>
      </c>
      <c r="AO74" s="1">
        <v>72</v>
      </c>
      <c r="AP74" s="1" t="s">
        <v>1252</v>
      </c>
      <c r="AQ74" s="1">
        <v>0</v>
      </c>
      <c r="AR74" s="1">
        <v>0</v>
      </c>
      <c r="AS74" s="1">
        <v>0</v>
      </c>
    </row>
    <row r="75" spans="16:45">
      <c r="P75" s="1">
        <v>73</v>
      </c>
      <c r="Q75" s="1" t="s">
        <v>156</v>
      </c>
      <c r="R75" s="1">
        <v>0</v>
      </c>
      <c r="S75" s="1">
        <v>0</v>
      </c>
      <c r="T75" s="1">
        <v>0</v>
      </c>
      <c r="U75" s="1">
        <v>73</v>
      </c>
      <c r="V75" s="1" t="s">
        <v>265</v>
      </c>
      <c r="W75" s="1">
        <v>18302</v>
      </c>
      <c r="X75" s="1">
        <v>691709</v>
      </c>
      <c r="Y75" s="1">
        <v>2.6459103466920337E-2</v>
      </c>
      <c r="Z75" s="1">
        <v>73</v>
      </c>
      <c r="AA75" s="1" t="s">
        <v>395</v>
      </c>
      <c r="AB75" s="1">
        <v>9678.6666666666661</v>
      </c>
      <c r="AC75" s="1">
        <v>12076</v>
      </c>
      <c r="AD75" s="1">
        <v>0.80147951860439426</v>
      </c>
      <c r="AE75" s="1">
        <v>73</v>
      </c>
      <c r="AF75" s="1" t="s">
        <v>657</v>
      </c>
      <c r="AG75" s="1">
        <v>0</v>
      </c>
      <c r="AH75" s="1">
        <v>0</v>
      </c>
      <c r="AI75" s="1">
        <v>0</v>
      </c>
      <c r="AJ75" s="1">
        <v>73</v>
      </c>
      <c r="AK75" s="1" t="s">
        <v>981</v>
      </c>
      <c r="AL75" s="1">
        <v>9738.3333333333339</v>
      </c>
      <c r="AM75" s="1">
        <v>80747</v>
      </c>
      <c r="AN75" s="1">
        <v>0.12060303581970021</v>
      </c>
      <c r="AO75" s="1">
        <v>73</v>
      </c>
      <c r="AP75" s="1" t="s">
        <v>1253</v>
      </c>
      <c r="AQ75" s="1">
        <v>0</v>
      </c>
      <c r="AR75" s="1">
        <v>0</v>
      </c>
      <c r="AS75" s="1">
        <v>0</v>
      </c>
    </row>
    <row r="76" spans="16:45">
      <c r="P76" s="1">
        <v>74</v>
      </c>
      <c r="Q76" s="1" t="s">
        <v>157</v>
      </c>
      <c r="R76" s="1">
        <v>0</v>
      </c>
      <c r="S76" s="1">
        <v>0</v>
      </c>
      <c r="T76" s="1">
        <v>0</v>
      </c>
      <c r="U76" s="1">
        <v>74</v>
      </c>
      <c r="V76" s="1" t="s">
        <v>266</v>
      </c>
      <c r="W76" s="1">
        <v>4481</v>
      </c>
      <c r="X76" s="1">
        <v>312452</v>
      </c>
      <c r="Y76" s="1">
        <v>1.4341402839476144E-2</v>
      </c>
      <c r="Z76" s="1">
        <v>74</v>
      </c>
      <c r="AA76" s="1" t="s">
        <v>396</v>
      </c>
      <c r="AB76" s="1">
        <v>2584.3333333333335</v>
      </c>
      <c r="AC76" s="1">
        <v>3191</v>
      </c>
      <c r="AD76" s="1">
        <v>0.80988195967826171</v>
      </c>
      <c r="AE76" s="1">
        <v>74</v>
      </c>
      <c r="AF76" s="1" t="s">
        <v>658</v>
      </c>
      <c r="AG76" s="1">
        <v>0</v>
      </c>
      <c r="AH76" s="1">
        <v>0</v>
      </c>
      <c r="AI76" s="1">
        <v>0</v>
      </c>
      <c r="AJ76" s="1">
        <v>74</v>
      </c>
      <c r="AK76" s="1" t="s">
        <v>982</v>
      </c>
      <c r="AL76" s="1">
        <v>14849.333333333334</v>
      </c>
      <c r="AM76" s="1">
        <v>127983</v>
      </c>
      <c r="AN76" s="1">
        <v>0.11602582634672833</v>
      </c>
      <c r="AO76" s="1">
        <v>74</v>
      </c>
      <c r="AP76" s="1" t="s">
        <v>1254</v>
      </c>
      <c r="AQ76" s="1">
        <v>0</v>
      </c>
      <c r="AR76" s="1">
        <v>0</v>
      </c>
      <c r="AS76" s="1">
        <v>0</v>
      </c>
    </row>
    <row r="77" spans="16:45">
      <c r="P77" s="1">
        <v>75</v>
      </c>
      <c r="Q77" s="1" t="s">
        <v>158</v>
      </c>
      <c r="R77" s="1">
        <v>0</v>
      </c>
      <c r="S77" s="1">
        <v>0</v>
      </c>
      <c r="T77" s="1">
        <v>0</v>
      </c>
      <c r="U77" s="1">
        <v>75</v>
      </c>
      <c r="V77" s="1" t="s">
        <v>267</v>
      </c>
      <c r="W77" s="1">
        <v>6013.333333333333</v>
      </c>
      <c r="X77" s="1">
        <v>160428</v>
      </c>
      <c r="Y77" s="1">
        <v>3.7483066131431757E-2</v>
      </c>
      <c r="Z77" s="1">
        <v>75</v>
      </c>
      <c r="AA77" s="1" t="s">
        <v>397</v>
      </c>
      <c r="AB77" s="1">
        <v>6384</v>
      </c>
      <c r="AC77" s="1">
        <v>12826</v>
      </c>
      <c r="AD77" s="1">
        <v>0.49773896772181508</v>
      </c>
      <c r="AE77" s="1">
        <v>75</v>
      </c>
      <c r="AF77" s="1" t="s">
        <v>659</v>
      </c>
      <c r="AG77" s="1">
        <v>57339.333333333336</v>
      </c>
      <c r="AH77" s="1">
        <v>174531</v>
      </c>
      <c r="AI77" s="1">
        <v>0.32853380392786002</v>
      </c>
      <c r="AJ77" s="1">
        <v>75</v>
      </c>
      <c r="AK77" s="1" t="s">
        <v>983</v>
      </c>
      <c r="AL77" s="1">
        <v>6326.666666666667</v>
      </c>
      <c r="AM77" s="1">
        <v>65560</v>
      </c>
      <c r="AN77" s="1">
        <v>9.6501932072401875E-2</v>
      </c>
      <c r="AO77" s="1">
        <v>75</v>
      </c>
      <c r="AP77" s="1" t="s">
        <v>1255</v>
      </c>
      <c r="AQ77" s="1">
        <v>0</v>
      </c>
      <c r="AR77" s="1">
        <v>0</v>
      </c>
      <c r="AS77" s="1">
        <v>0</v>
      </c>
    </row>
    <row r="78" spans="16:45">
      <c r="P78" s="1">
        <v>76</v>
      </c>
      <c r="Q78" s="1" t="s">
        <v>159</v>
      </c>
      <c r="R78" s="1">
        <v>0</v>
      </c>
      <c r="S78" s="1">
        <v>0</v>
      </c>
      <c r="T78" s="1">
        <v>0</v>
      </c>
      <c r="U78" s="1">
        <v>76</v>
      </c>
      <c r="V78" s="1" t="s">
        <v>268</v>
      </c>
      <c r="W78" s="1">
        <v>10160.666666666666</v>
      </c>
      <c r="X78" s="1">
        <v>366493</v>
      </c>
      <c r="Y78" s="1">
        <v>2.7724040204496855E-2</v>
      </c>
      <c r="Z78" s="1">
        <v>76</v>
      </c>
      <c r="AA78" s="1" t="s">
        <v>398</v>
      </c>
      <c r="AB78" s="1">
        <v>2431.3333333333335</v>
      </c>
      <c r="AC78" s="1">
        <v>18325</v>
      </c>
      <c r="AD78" s="1">
        <v>0.13267849022282854</v>
      </c>
      <c r="AE78" s="1">
        <v>76</v>
      </c>
      <c r="AF78" s="1" t="s">
        <v>660</v>
      </c>
      <c r="AG78" s="1">
        <v>36207.333333333336</v>
      </c>
      <c r="AH78" s="1">
        <v>89466</v>
      </c>
      <c r="AI78" s="1">
        <v>0.4047049530920499</v>
      </c>
      <c r="AJ78" s="1">
        <v>76</v>
      </c>
      <c r="AK78" s="1" t="s">
        <v>984</v>
      </c>
      <c r="AL78" s="1">
        <v>7040.666666666667</v>
      </c>
      <c r="AM78" s="1">
        <v>99343</v>
      </c>
      <c r="AN78" s="1">
        <v>7.0872297662308029E-2</v>
      </c>
      <c r="AO78" s="1">
        <v>76</v>
      </c>
      <c r="AP78" s="1" t="s">
        <v>1256</v>
      </c>
      <c r="AQ78" s="1">
        <v>0</v>
      </c>
      <c r="AR78" s="1">
        <v>0</v>
      </c>
      <c r="AS78" s="1">
        <v>0</v>
      </c>
    </row>
    <row r="79" spans="16:45">
      <c r="P79" s="1">
        <v>77</v>
      </c>
      <c r="Q79" s="1" t="s">
        <v>160</v>
      </c>
      <c r="R79" s="1">
        <v>0</v>
      </c>
      <c r="S79" s="1">
        <v>0</v>
      </c>
      <c r="T79" s="1">
        <v>0</v>
      </c>
      <c r="U79" s="1">
        <v>77</v>
      </c>
      <c r="V79" s="1" t="s">
        <v>269</v>
      </c>
      <c r="W79" s="1">
        <v>2605.6666666666665</v>
      </c>
      <c r="X79" s="1">
        <v>85475</v>
      </c>
      <c r="Y79" s="1">
        <v>3.0484547138539531E-2</v>
      </c>
      <c r="Z79" s="1">
        <v>77</v>
      </c>
      <c r="AA79" s="1" t="s">
        <v>399</v>
      </c>
      <c r="AB79" s="1">
        <v>4473.333333333333</v>
      </c>
      <c r="AC79" s="1">
        <v>6385</v>
      </c>
      <c r="AD79" s="1">
        <v>0.70060036543983284</v>
      </c>
      <c r="AE79" s="1">
        <v>77</v>
      </c>
      <c r="AF79" s="1" t="s">
        <v>661</v>
      </c>
      <c r="AG79" s="1">
        <v>0</v>
      </c>
      <c r="AH79" s="1">
        <v>0</v>
      </c>
      <c r="AI79" s="1">
        <v>0</v>
      </c>
      <c r="AJ79" s="1">
        <v>77</v>
      </c>
      <c r="AK79" s="1" t="s">
        <v>985</v>
      </c>
      <c r="AL79" s="1">
        <v>4470.333333333333</v>
      </c>
      <c r="AM79" s="1">
        <v>68387</v>
      </c>
      <c r="AN79" s="1">
        <v>6.5368174263139678E-2</v>
      </c>
      <c r="AO79" s="1">
        <v>77</v>
      </c>
      <c r="AP79" s="1" t="s">
        <v>1257</v>
      </c>
      <c r="AQ79" s="1">
        <v>0</v>
      </c>
      <c r="AR79" s="1">
        <v>0</v>
      </c>
      <c r="AS79" s="1">
        <v>0</v>
      </c>
    </row>
    <row r="80" spans="16:45">
      <c r="P80" s="1">
        <v>78</v>
      </c>
      <c r="Q80" s="1" t="s">
        <v>161</v>
      </c>
      <c r="R80" s="1">
        <v>0</v>
      </c>
      <c r="S80" s="1">
        <v>0</v>
      </c>
      <c r="T80" s="1">
        <v>0</v>
      </c>
      <c r="U80" s="1">
        <v>78</v>
      </c>
      <c r="V80" s="1" t="s">
        <v>270</v>
      </c>
      <c r="W80" s="1">
        <v>7160.666666666667</v>
      </c>
      <c r="X80" s="1">
        <v>57927</v>
      </c>
      <c r="Y80" s="1">
        <v>0.12361535495825204</v>
      </c>
      <c r="Z80" s="1">
        <v>78</v>
      </c>
      <c r="AA80" s="1" t="s">
        <v>400</v>
      </c>
      <c r="AB80" s="1">
        <v>0</v>
      </c>
      <c r="AC80" s="1">
        <v>0</v>
      </c>
      <c r="AD80" s="1">
        <v>0</v>
      </c>
      <c r="AE80" s="1">
        <v>78</v>
      </c>
      <c r="AF80" s="1" t="s">
        <v>662</v>
      </c>
      <c r="AG80" s="1">
        <v>36744.333333333336</v>
      </c>
      <c r="AH80" s="1">
        <v>113723</v>
      </c>
      <c r="AI80" s="1">
        <v>0.32310379899697805</v>
      </c>
      <c r="AJ80" s="1">
        <v>78</v>
      </c>
      <c r="AK80" s="1" t="s">
        <v>986</v>
      </c>
      <c r="AL80" s="1">
        <v>1284.3333333333333</v>
      </c>
      <c r="AM80" s="1">
        <v>10644</v>
      </c>
      <c r="AN80" s="1">
        <v>0.12066265814856569</v>
      </c>
      <c r="AO80" s="1">
        <v>78</v>
      </c>
      <c r="AP80" s="1" t="s">
        <v>1258</v>
      </c>
      <c r="AQ80" s="1">
        <v>0</v>
      </c>
      <c r="AR80" s="1">
        <v>0</v>
      </c>
      <c r="AS80" s="1">
        <v>0</v>
      </c>
    </row>
    <row r="81" spans="16:45">
      <c r="P81" s="1">
        <v>79</v>
      </c>
      <c r="Q81" s="1" t="s">
        <v>162</v>
      </c>
      <c r="R81" s="1">
        <v>6602</v>
      </c>
      <c r="S81" s="1">
        <v>7192</v>
      </c>
      <c r="T81" s="1">
        <v>0.91796440489432707</v>
      </c>
      <c r="U81" s="1">
        <v>79</v>
      </c>
      <c r="V81" s="1" t="s">
        <v>271</v>
      </c>
      <c r="W81" s="1">
        <v>1934.3333333333333</v>
      </c>
      <c r="X81" s="1">
        <v>10048</v>
      </c>
      <c r="Y81" s="1">
        <v>0.19250928874734607</v>
      </c>
      <c r="Z81" s="1">
        <v>79</v>
      </c>
      <c r="AA81" s="1" t="s">
        <v>401</v>
      </c>
      <c r="AB81" s="1">
        <v>5192.666666666667</v>
      </c>
      <c r="AC81" s="1">
        <v>5898</v>
      </c>
      <c r="AD81" s="1">
        <v>0.88041143890584372</v>
      </c>
      <c r="AE81" s="1">
        <v>79</v>
      </c>
      <c r="AF81" s="1" t="s">
        <v>663</v>
      </c>
      <c r="AG81" s="1">
        <v>89491.666666666672</v>
      </c>
      <c r="AH81" s="1">
        <v>238486</v>
      </c>
      <c r="AI81" s="1">
        <v>0.37524914110961088</v>
      </c>
      <c r="AJ81" s="1">
        <v>79</v>
      </c>
      <c r="AK81" s="1" t="s">
        <v>987</v>
      </c>
      <c r="AL81" s="1">
        <v>1364.6666666666667</v>
      </c>
      <c r="AM81" s="1">
        <v>12115</v>
      </c>
      <c r="AN81" s="1">
        <v>0.11264272939881691</v>
      </c>
      <c r="AO81" s="1">
        <v>79</v>
      </c>
      <c r="AP81" s="1" t="s">
        <v>1259</v>
      </c>
      <c r="AQ81" s="1">
        <v>0</v>
      </c>
      <c r="AR81" s="1">
        <v>0</v>
      </c>
      <c r="AS81" s="1">
        <v>0</v>
      </c>
    </row>
    <row r="82" spans="16:45">
      <c r="P82" s="1">
        <v>80</v>
      </c>
      <c r="Q82" s="1" t="s">
        <v>163</v>
      </c>
      <c r="R82" s="1">
        <v>0</v>
      </c>
      <c r="S82" s="1">
        <v>0</v>
      </c>
      <c r="T82" s="1">
        <v>0</v>
      </c>
      <c r="U82" s="1">
        <v>80</v>
      </c>
      <c r="V82" s="1" t="s">
        <v>272</v>
      </c>
      <c r="W82" s="1">
        <v>0</v>
      </c>
      <c r="X82" s="1">
        <v>0</v>
      </c>
      <c r="Y82" s="1">
        <v>0</v>
      </c>
      <c r="Z82" s="1">
        <v>80</v>
      </c>
      <c r="AA82" s="1" t="s">
        <v>402</v>
      </c>
      <c r="AB82" s="1">
        <v>5420.333333333333</v>
      </c>
      <c r="AC82" s="1">
        <v>11711</v>
      </c>
      <c r="AD82" s="1">
        <v>0.46284120342697749</v>
      </c>
      <c r="AE82" s="1">
        <v>80</v>
      </c>
      <c r="AF82" s="1" t="s">
        <v>664</v>
      </c>
      <c r="AG82" s="1">
        <v>36475</v>
      </c>
      <c r="AH82" s="1">
        <v>155849</v>
      </c>
      <c r="AI82" s="1">
        <v>0.23404064190338084</v>
      </c>
      <c r="AJ82" s="1">
        <v>80</v>
      </c>
      <c r="AK82" s="1" t="s">
        <v>988</v>
      </c>
      <c r="AL82" s="1">
        <v>952.66666666666663</v>
      </c>
      <c r="AM82" s="1">
        <v>13341</v>
      </c>
      <c r="AN82" s="1">
        <v>7.1408939859580745E-2</v>
      </c>
      <c r="AO82" s="1">
        <v>80</v>
      </c>
      <c r="AP82" s="1" t="s">
        <v>1260</v>
      </c>
      <c r="AQ82" s="1">
        <v>0</v>
      </c>
      <c r="AR82" s="1">
        <v>0</v>
      </c>
      <c r="AS82" s="1">
        <v>0</v>
      </c>
    </row>
    <row r="83" spans="16:45">
      <c r="P83" s="1">
        <v>81</v>
      </c>
      <c r="Q83" s="1" t="s">
        <v>164</v>
      </c>
      <c r="R83" s="1">
        <v>0</v>
      </c>
      <c r="S83" s="1">
        <v>0</v>
      </c>
      <c r="T83" s="1">
        <v>0</v>
      </c>
      <c r="U83" s="1">
        <v>81</v>
      </c>
      <c r="V83" s="1" t="s">
        <v>273</v>
      </c>
      <c r="W83" s="1">
        <v>0</v>
      </c>
      <c r="X83" s="1">
        <v>0</v>
      </c>
      <c r="Y83" s="1">
        <v>0</v>
      </c>
      <c r="Z83" s="1">
        <v>81</v>
      </c>
      <c r="AA83" s="1" t="s">
        <v>403</v>
      </c>
      <c r="AB83" s="1">
        <v>15835.666666666666</v>
      </c>
      <c r="AC83" s="1">
        <v>24068</v>
      </c>
      <c r="AD83" s="1">
        <v>0.65795523793695643</v>
      </c>
      <c r="AE83" s="1">
        <v>81</v>
      </c>
      <c r="AF83" s="1" t="s">
        <v>665</v>
      </c>
      <c r="AG83" s="1">
        <v>34205.666666666664</v>
      </c>
      <c r="AH83" s="1">
        <v>111100</v>
      </c>
      <c r="AI83" s="1">
        <v>0.30788178817881789</v>
      </c>
      <c r="AJ83" s="1">
        <v>81</v>
      </c>
      <c r="AK83" s="1" t="s">
        <v>989</v>
      </c>
      <c r="AL83" s="1">
        <v>215</v>
      </c>
      <c r="AM83" s="1">
        <v>2308</v>
      </c>
      <c r="AN83" s="1">
        <v>9.3154246100519922E-2</v>
      </c>
      <c r="AO83" s="1">
        <v>81</v>
      </c>
      <c r="AP83" s="1" t="s">
        <v>1261</v>
      </c>
      <c r="AQ83" s="1">
        <v>0</v>
      </c>
      <c r="AR83" s="1">
        <v>0</v>
      </c>
      <c r="AS83" s="1">
        <v>0</v>
      </c>
    </row>
    <row r="84" spans="16:45">
      <c r="P84" s="1">
        <v>82</v>
      </c>
      <c r="Q84" s="1" t="s">
        <v>165</v>
      </c>
      <c r="R84" s="1">
        <v>0</v>
      </c>
      <c r="S84" s="1">
        <v>0</v>
      </c>
      <c r="T84" s="1">
        <v>0</v>
      </c>
      <c r="U84" s="1">
        <v>82</v>
      </c>
      <c r="V84" s="1" t="s">
        <v>274</v>
      </c>
      <c r="W84" s="1">
        <v>15885.666666666666</v>
      </c>
      <c r="X84" s="1">
        <v>104258</v>
      </c>
      <c r="Y84" s="1">
        <v>0.15236880303350023</v>
      </c>
      <c r="Z84" s="1">
        <v>82</v>
      </c>
      <c r="AA84" s="1" t="s">
        <v>404</v>
      </c>
      <c r="AB84" s="1">
        <v>1321</v>
      </c>
      <c r="AC84" s="1">
        <v>2595</v>
      </c>
      <c r="AD84" s="1">
        <v>0.50905587668593444</v>
      </c>
      <c r="AE84" s="1">
        <v>82</v>
      </c>
      <c r="AF84" s="1" t="s">
        <v>666</v>
      </c>
      <c r="AG84" s="1">
        <v>17013.333333333332</v>
      </c>
      <c r="AH84" s="1">
        <v>150743</v>
      </c>
      <c r="AI84" s="1">
        <v>0.11286317330379077</v>
      </c>
      <c r="AJ84" s="1">
        <v>82</v>
      </c>
      <c r="AK84" s="1" t="s">
        <v>990</v>
      </c>
      <c r="AL84" s="1">
        <v>1999.3333333333333</v>
      </c>
      <c r="AM84" s="1">
        <v>15560</v>
      </c>
      <c r="AN84" s="1">
        <v>0.12849185946872324</v>
      </c>
      <c r="AO84" s="1">
        <v>82</v>
      </c>
      <c r="AP84" s="1" t="s">
        <v>1262</v>
      </c>
      <c r="AQ84" s="1">
        <v>0</v>
      </c>
      <c r="AR84" s="1">
        <v>0</v>
      </c>
      <c r="AS84" s="1">
        <v>0</v>
      </c>
    </row>
    <row r="85" spans="16:45">
      <c r="P85" s="1">
        <v>83</v>
      </c>
      <c r="Q85" s="1" t="s">
        <v>166</v>
      </c>
      <c r="R85" s="1">
        <v>0</v>
      </c>
      <c r="S85" s="1">
        <v>0</v>
      </c>
      <c r="T85" s="1">
        <v>0</v>
      </c>
      <c r="U85" s="1">
        <v>83</v>
      </c>
      <c r="V85" s="1" t="s">
        <v>275</v>
      </c>
      <c r="W85" s="1">
        <v>6133.666666666667</v>
      </c>
      <c r="X85" s="1">
        <v>19238</v>
      </c>
      <c r="Y85" s="1">
        <v>0.3188307862910213</v>
      </c>
      <c r="Z85" s="1">
        <v>83</v>
      </c>
      <c r="AA85" s="1" t="s">
        <v>405</v>
      </c>
      <c r="AB85" s="1">
        <v>31296</v>
      </c>
      <c r="AC85" s="1">
        <v>35645</v>
      </c>
      <c r="AD85" s="1">
        <v>0.8779913031280685</v>
      </c>
      <c r="AE85" s="1">
        <v>83</v>
      </c>
      <c r="AF85" s="1" t="s">
        <v>667</v>
      </c>
      <c r="AG85" s="1">
        <v>37717.666666666664</v>
      </c>
      <c r="AH85" s="1">
        <v>242928</v>
      </c>
      <c r="AI85" s="1">
        <v>0.15526273902829921</v>
      </c>
      <c r="AJ85" s="1">
        <v>83</v>
      </c>
      <c r="AK85" s="1" t="s">
        <v>991</v>
      </c>
      <c r="AL85" s="1">
        <v>1172.6666666666667</v>
      </c>
      <c r="AM85" s="1">
        <v>6870</v>
      </c>
      <c r="AN85" s="1">
        <v>0.1706938379427462</v>
      </c>
      <c r="AO85" s="1">
        <v>83</v>
      </c>
      <c r="AP85" s="1" t="s">
        <v>1263</v>
      </c>
      <c r="AQ85" s="1">
        <v>0</v>
      </c>
      <c r="AR85" s="1">
        <v>0</v>
      </c>
      <c r="AS85" s="1">
        <v>0</v>
      </c>
    </row>
    <row r="86" spans="16:45">
      <c r="P86" s="1">
        <v>84</v>
      </c>
      <c r="Q86" s="1" t="s">
        <v>167</v>
      </c>
      <c r="R86" s="1">
        <v>0.66666666666666663</v>
      </c>
      <c r="S86" s="1">
        <v>1</v>
      </c>
      <c r="T86" s="1">
        <v>0.66666666666666663</v>
      </c>
      <c r="U86" s="1">
        <v>84</v>
      </c>
      <c r="V86" s="1" t="s">
        <v>276</v>
      </c>
      <c r="W86" s="1">
        <v>0</v>
      </c>
      <c r="X86" s="1">
        <v>0</v>
      </c>
      <c r="Y86" s="1">
        <v>0</v>
      </c>
      <c r="Z86" s="1">
        <v>84</v>
      </c>
      <c r="AA86" s="1" t="s">
        <v>406</v>
      </c>
      <c r="AB86" s="1">
        <v>190</v>
      </c>
      <c r="AC86" s="1">
        <v>560</v>
      </c>
      <c r="AD86" s="1">
        <v>0.33928571428571425</v>
      </c>
      <c r="AE86" s="1">
        <v>84</v>
      </c>
      <c r="AF86" s="1" t="s">
        <v>668</v>
      </c>
      <c r="AG86" s="1">
        <v>52755.333333333336</v>
      </c>
      <c r="AH86" s="1">
        <v>278392</v>
      </c>
      <c r="AI86" s="1">
        <v>0.18950017720815734</v>
      </c>
      <c r="AJ86" s="1">
        <v>84</v>
      </c>
      <c r="AK86" s="1" t="s">
        <v>992</v>
      </c>
      <c r="AL86" s="1">
        <v>121.33333333333333</v>
      </c>
      <c r="AM86" s="1">
        <v>551</v>
      </c>
      <c r="AN86" s="1">
        <v>0.22020568663036907</v>
      </c>
      <c r="AO86" s="1">
        <v>84</v>
      </c>
      <c r="AP86" s="1" t="s">
        <v>1264</v>
      </c>
      <c r="AQ86" s="1">
        <v>0</v>
      </c>
      <c r="AR86" s="1">
        <v>0</v>
      </c>
      <c r="AS86" s="1">
        <v>0</v>
      </c>
    </row>
    <row r="87" spans="16:45">
      <c r="P87" s="1">
        <v>85</v>
      </c>
      <c r="Q87" s="1" t="s">
        <v>168</v>
      </c>
      <c r="R87" s="1">
        <v>395.66666666666669</v>
      </c>
      <c r="S87" s="1">
        <v>445</v>
      </c>
      <c r="T87" s="1">
        <v>0.8891385767790263</v>
      </c>
      <c r="U87" s="1">
        <v>85</v>
      </c>
      <c r="V87" s="1" t="s">
        <v>277</v>
      </c>
      <c r="W87" s="1">
        <v>199.66666666666666</v>
      </c>
      <c r="X87" s="1">
        <v>773</v>
      </c>
      <c r="Y87" s="1">
        <v>0.25830099180681326</v>
      </c>
      <c r="Z87" s="1">
        <v>85</v>
      </c>
      <c r="AA87" s="1" t="s">
        <v>407</v>
      </c>
      <c r="AB87" s="1">
        <v>507.33333333333331</v>
      </c>
      <c r="AC87" s="1">
        <v>743</v>
      </c>
      <c r="AD87" s="1">
        <v>0.68281740690892778</v>
      </c>
      <c r="AE87" s="1">
        <v>85</v>
      </c>
      <c r="AF87" s="1" t="s">
        <v>669</v>
      </c>
      <c r="AG87" s="1">
        <v>0</v>
      </c>
      <c r="AH87" s="1">
        <v>0</v>
      </c>
      <c r="AI87" s="1">
        <v>0</v>
      </c>
      <c r="AJ87" s="1">
        <v>85</v>
      </c>
      <c r="AK87" s="1" t="s">
        <v>993</v>
      </c>
      <c r="AL87" s="1">
        <v>1066.6666666666667</v>
      </c>
      <c r="AM87" s="1">
        <v>12049</v>
      </c>
      <c r="AN87" s="1">
        <v>8.8527401997399516E-2</v>
      </c>
      <c r="AO87" s="1">
        <v>85</v>
      </c>
      <c r="AP87" s="1" t="s">
        <v>1265</v>
      </c>
      <c r="AQ87" s="1">
        <v>0</v>
      </c>
      <c r="AR87" s="1">
        <v>0</v>
      </c>
      <c r="AS87" s="1">
        <v>0</v>
      </c>
    </row>
    <row r="88" spans="16:45">
      <c r="P88" s="1">
        <v>86</v>
      </c>
      <c r="Q88" s="1" t="s">
        <v>169</v>
      </c>
      <c r="R88" s="1">
        <v>27335.666666666668</v>
      </c>
      <c r="S88" s="1">
        <v>32193</v>
      </c>
      <c r="T88" s="1">
        <v>0.84911833835512907</v>
      </c>
      <c r="U88" s="1">
        <v>86</v>
      </c>
      <c r="V88" s="1" t="s">
        <v>278</v>
      </c>
      <c r="W88" s="1">
        <v>35439</v>
      </c>
      <c r="X88" s="1">
        <v>53354</v>
      </c>
      <c r="Y88" s="1">
        <v>0.66422386325298943</v>
      </c>
      <c r="Z88" s="1">
        <v>86</v>
      </c>
      <c r="AA88" s="1" t="s">
        <v>408</v>
      </c>
      <c r="AB88" s="1">
        <v>5664.333333333333</v>
      </c>
      <c r="AC88" s="1">
        <v>6173</v>
      </c>
      <c r="AD88" s="1">
        <v>0.91759814244829629</v>
      </c>
      <c r="AE88" s="1">
        <v>86</v>
      </c>
      <c r="AF88" s="1" t="s">
        <v>670</v>
      </c>
      <c r="AG88" s="1">
        <v>0</v>
      </c>
      <c r="AH88" s="1">
        <v>0</v>
      </c>
      <c r="AI88" s="1">
        <v>0</v>
      </c>
      <c r="AJ88" s="1">
        <v>86</v>
      </c>
      <c r="AK88" s="1" t="s">
        <v>994</v>
      </c>
      <c r="AL88" s="1">
        <v>2291</v>
      </c>
      <c r="AM88" s="1">
        <v>18770</v>
      </c>
      <c r="AN88" s="1">
        <v>0.12205647309536494</v>
      </c>
      <c r="AO88" s="1">
        <v>86</v>
      </c>
      <c r="AP88" s="1" t="s">
        <v>1266</v>
      </c>
      <c r="AQ88" s="1">
        <v>0</v>
      </c>
      <c r="AR88" s="1">
        <v>0</v>
      </c>
      <c r="AS88" s="1">
        <v>0</v>
      </c>
    </row>
    <row r="89" spans="16:45">
      <c r="P89" s="1">
        <v>87</v>
      </c>
      <c r="Q89" s="1" t="s">
        <v>170</v>
      </c>
      <c r="R89" s="1">
        <v>1759.3333333333333</v>
      </c>
      <c r="S89" s="1">
        <v>2380</v>
      </c>
      <c r="T89" s="1">
        <v>0.73921568627450984</v>
      </c>
      <c r="U89" s="1">
        <v>87</v>
      </c>
      <c r="V89" s="1" t="s">
        <v>279</v>
      </c>
      <c r="W89" s="1">
        <v>1150</v>
      </c>
      <c r="X89" s="1">
        <v>1152</v>
      </c>
      <c r="Y89" s="1">
        <v>0.99826388888888884</v>
      </c>
      <c r="Z89" s="1">
        <v>87</v>
      </c>
      <c r="AA89" s="1" t="s">
        <v>409</v>
      </c>
      <c r="AB89" s="1">
        <v>0</v>
      </c>
      <c r="AC89" s="1">
        <v>0</v>
      </c>
      <c r="AD89" s="1">
        <v>0</v>
      </c>
      <c r="AE89" s="1">
        <v>87</v>
      </c>
      <c r="AF89" s="1" t="s">
        <v>671</v>
      </c>
      <c r="AG89" s="1">
        <v>0</v>
      </c>
      <c r="AH89" s="1">
        <v>0</v>
      </c>
      <c r="AI89" s="1">
        <v>0</v>
      </c>
      <c r="AJ89" s="1">
        <v>87</v>
      </c>
      <c r="AK89" s="1" t="s">
        <v>995</v>
      </c>
      <c r="AL89" s="1">
        <v>1016.3333333333334</v>
      </c>
      <c r="AM89" s="1">
        <v>6309</v>
      </c>
      <c r="AN89" s="1">
        <v>0.16109261900988006</v>
      </c>
      <c r="AO89" s="1">
        <v>87</v>
      </c>
      <c r="AP89" s="1" t="s">
        <v>1267</v>
      </c>
      <c r="AQ89" s="1">
        <v>0</v>
      </c>
      <c r="AR89" s="1">
        <v>0</v>
      </c>
      <c r="AS89" s="1">
        <v>0</v>
      </c>
    </row>
    <row r="90" spans="16:45">
      <c r="P90" s="1">
        <v>88</v>
      </c>
      <c r="Q90" s="1" t="s">
        <v>171</v>
      </c>
      <c r="R90" s="1">
        <v>0</v>
      </c>
      <c r="S90" s="1">
        <v>0</v>
      </c>
      <c r="T90" s="1">
        <v>0</v>
      </c>
      <c r="U90" s="1">
        <v>88</v>
      </c>
      <c r="V90" s="1" t="s">
        <v>280</v>
      </c>
      <c r="W90" s="1">
        <v>7105</v>
      </c>
      <c r="X90" s="1">
        <v>15797</v>
      </c>
      <c r="Y90" s="1">
        <v>0.44976894347027913</v>
      </c>
      <c r="Z90" s="1">
        <v>88</v>
      </c>
      <c r="AA90" s="1" t="s">
        <v>410</v>
      </c>
      <c r="AB90" s="1">
        <v>1991.6666666666667</v>
      </c>
      <c r="AC90" s="1">
        <v>8126</v>
      </c>
      <c r="AD90" s="1">
        <v>0.24509803921568629</v>
      </c>
      <c r="AE90" s="1">
        <v>88</v>
      </c>
      <c r="AF90" s="1" t="s">
        <v>672</v>
      </c>
      <c r="AG90" s="1">
        <v>0</v>
      </c>
      <c r="AH90" s="1">
        <v>0</v>
      </c>
      <c r="AI90" s="1">
        <v>0</v>
      </c>
      <c r="AJ90" s="1">
        <v>88</v>
      </c>
      <c r="AK90" s="1" t="s">
        <v>996</v>
      </c>
      <c r="AL90" s="1">
        <v>3022.6666666666665</v>
      </c>
      <c r="AM90" s="1">
        <v>18275</v>
      </c>
      <c r="AN90" s="1">
        <v>0.16539899680802553</v>
      </c>
      <c r="AO90" s="1">
        <v>88</v>
      </c>
      <c r="AP90" s="1" t="s">
        <v>1268</v>
      </c>
      <c r="AQ90" s="1">
        <v>0</v>
      </c>
      <c r="AR90" s="1">
        <v>0</v>
      </c>
      <c r="AS90" s="1">
        <v>0</v>
      </c>
    </row>
    <row r="91" spans="16:45">
      <c r="P91" s="1">
        <v>89</v>
      </c>
      <c r="Q91" s="1" t="s">
        <v>172</v>
      </c>
      <c r="R91" s="1">
        <v>0</v>
      </c>
      <c r="S91" s="1">
        <v>0</v>
      </c>
      <c r="T91" s="1">
        <v>0</v>
      </c>
      <c r="U91" s="1">
        <v>89</v>
      </c>
      <c r="V91" s="1" t="s">
        <v>281</v>
      </c>
      <c r="W91" s="1">
        <v>0</v>
      </c>
      <c r="X91" s="1">
        <v>0</v>
      </c>
      <c r="Y91" s="1">
        <v>0</v>
      </c>
      <c r="Z91" s="1">
        <v>89</v>
      </c>
      <c r="AA91" s="1" t="s">
        <v>411</v>
      </c>
      <c r="AB91" s="1">
        <v>6660.666666666667</v>
      </c>
      <c r="AC91" s="1">
        <v>9158</v>
      </c>
      <c r="AD91" s="1">
        <v>0.72730581640824055</v>
      </c>
      <c r="AE91" s="1">
        <v>89</v>
      </c>
      <c r="AF91" s="1" t="s">
        <v>673</v>
      </c>
      <c r="AG91" s="1">
        <v>0</v>
      </c>
      <c r="AH91" s="1">
        <v>0</v>
      </c>
      <c r="AI91" s="1">
        <v>0</v>
      </c>
      <c r="AJ91" s="1">
        <v>89</v>
      </c>
      <c r="AK91" s="1" t="s">
        <v>997</v>
      </c>
      <c r="AL91" s="1">
        <v>1614</v>
      </c>
      <c r="AM91" s="1">
        <v>9662</v>
      </c>
      <c r="AN91" s="1">
        <v>0.16704616021527632</v>
      </c>
      <c r="AO91" s="1">
        <v>89</v>
      </c>
      <c r="AP91" s="1" t="s">
        <v>1269</v>
      </c>
      <c r="AQ91" s="1">
        <v>0</v>
      </c>
      <c r="AR91" s="1">
        <v>0</v>
      </c>
      <c r="AS91" s="1">
        <v>0</v>
      </c>
    </row>
    <row r="92" spans="16:45">
      <c r="P92" s="1">
        <v>90</v>
      </c>
      <c r="Q92" s="1" t="s">
        <v>173</v>
      </c>
      <c r="R92" s="1">
        <v>0</v>
      </c>
      <c r="S92" s="1">
        <v>0</v>
      </c>
      <c r="T92" s="1">
        <v>0</v>
      </c>
      <c r="U92" s="1">
        <v>90</v>
      </c>
      <c r="V92" s="1" t="s">
        <v>282</v>
      </c>
      <c r="W92" s="1">
        <v>0</v>
      </c>
      <c r="X92" s="1">
        <v>0</v>
      </c>
      <c r="Y92" s="1">
        <v>0</v>
      </c>
      <c r="Z92" s="1">
        <v>90</v>
      </c>
      <c r="AA92" s="1" t="s">
        <v>412</v>
      </c>
      <c r="AB92" s="1">
        <v>5386.666666666667</v>
      </c>
      <c r="AC92" s="1">
        <v>7008</v>
      </c>
      <c r="AD92" s="1">
        <v>0.76864535768645359</v>
      </c>
      <c r="AE92" s="1">
        <v>90</v>
      </c>
      <c r="AF92" s="1" t="s">
        <v>674</v>
      </c>
      <c r="AG92" s="1">
        <v>0</v>
      </c>
      <c r="AH92" s="1">
        <v>0</v>
      </c>
      <c r="AI92" s="1">
        <v>0</v>
      </c>
      <c r="AJ92" s="1">
        <v>90</v>
      </c>
      <c r="AK92" s="1" t="s">
        <v>998</v>
      </c>
      <c r="AL92" s="1">
        <v>261.33333333333331</v>
      </c>
      <c r="AM92" s="1">
        <v>1794</v>
      </c>
      <c r="AN92" s="1">
        <v>0.14567075436640653</v>
      </c>
      <c r="AO92" s="1">
        <v>90</v>
      </c>
      <c r="AP92" s="1" t="s">
        <v>1270</v>
      </c>
      <c r="AQ92" s="1">
        <v>0</v>
      </c>
      <c r="AR92" s="1">
        <v>0</v>
      </c>
      <c r="AS92" s="1">
        <v>0</v>
      </c>
    </row>
    <row r="93" spans="16:45">
      <c r="P93" s="1">
        <v>91</v>
      </c>
      <c r="Q93" s="1" t="s">
        <v>174</v>
      </c>
      <c r="R93" s="1">
        <v>4152.666666666667</v>
      </c>
      <c r="S93" s="1">
        <v>10521</v>
      </c>
      <c r="T93" s="1">
        <v>0.3947026581757121</v>
      </c>
      <c r="U93" s="1">
        <v>91</v>
      </c>
      <c r="V93" s="1" t="s">
        <v>283</v>
      </c>
      <c r="W93" s="1">
        <v>0</v>
      </c>
      <c r="X93" s="1">
        <v>0</v>
      </c>
      <c r="Y93" s="1">
        <v>0</v>
      </c>
      <c r="Z93" s="1">
        <v>91</v>
      </c>
      <c r="AA93" s="1" t="s">
        <v>413</v>
      </c>
      <c r="AB93" s="1">
        <v>2404.3333333333335</v>
      </c>
      <c r="AC93" s="1">
        <v>4229</v>
      </c>
      <c r="AD93" s="1">
        <v>0.56853472058012144</v>
      </c>
      <c r="AE93" s="1">
        <v>91</v>
      </c>
      <c r="AF93" s="1" t="s">
        <v>675</v>
      </c>
      <c r="AG93" s="1">
        <v>0</v>
      </c>
      <c r="AH93" s="1">
        <v>0</v>
      </c>
      <c r="AI93" s="1">
        <v>0</v>
      </c>
      <c r="AJ93" s="1">
        <v>91</v>
      </c>
      <c r="AK93" s="1" t="s">
        <v>999</v>
      </c>
      <c r="AL93" s="1">
        <v>0</v>
      </c>
      <c r="AM93" s="1">
        <v>0</v>
      </c>
      <c r="AN93" s="1">
        <v>0</v>
      </c>
      <c r="AO93" s="1">
        <v>91</v>
      </c>
      <c r="AP93" s="1" t="s">
        <v>1271</v>
      </c>
      <c r="AQ93" s="1">
        <v>0</v>
      </c>
      <c r="AR93" s="1">
        <v>0</v>
      </c>
      <c r="AS93" s="1">
        <v>0</v>
      </c>
    </row>
    <row r="94" spans="16:45">
      <c r="P94" s="1">
        <v>92</v>
      </c>
      <c r="Q94" s="1" t="s">
        <v>175</v>
      </c>
      <c r="R94" s="1">
        <v>0</v>
      </c>
      <c r="S94" s="1">
        <v>0</v>
      </c>
      <c r="T94" s="1">
        <v>0</v>
      </c>
      <c r="U94" s="1">
        <v>92</v>
      </c>
      <c r="V94" s="1" t="s">
        <v>284</v>
      </c>
      <c r="W94" s="1">
        <v>0</v>
      </c>
      <c r="X94" s="1">
        <v>0</v>
      </c>
      <c r="Y94" s="1">
        <v>0</v>
      </c>
      <c r="Z94" s="1">
        <v>92</v>
      </c>
      <c r="AA94" s="1" t="s">
        <v>414</v>
      </c>
      <c r="AB94" s="1">
        <v>338.33333333333331</v>
      </c>
      <c r="AC94" s="1">
        <v>1382</v>
      </c>
      <c r="AD94" s="1">
        <v>0.24481427882296189</v>
      </c>
      <c r="AE94" s="1">
        <v>92</v>
      </c>
      <c r="AF94" s="1" t="s">
        <v>676</v>
      </c>
      <c r="AG94" s="1">
        <v>8258.3333333333339</v>
      </c>
      <c r="AH94" s="1">
        <v>65025</v>
      </c>
      <c r="AI94" s="1">
        <v>0.12700243496091246</v>
      </c>
      <c r="AJ94" s="1">
        <v>92</v>
      </c>
      <c r="AK94" s="1" t="s">
        <v>1000</v>
      </c>
      <c r="AL94" s="1">
        <v>0</v>
      </c>
      <c r="AM94" s="1">
        <v>0</v>
      </c>
      <c r="AN94" s="1">
        <v>0</v>
      </c>
      <c r="AO94" s="1">
        <v>92</v>
      </c>
      <c r="AP94" s="1" t="s">
        <v>1272</v>
      </c>
      <c r="AQ94" s="1">
        <v>0</v>
      </c>
      <c r="AR94" s="1">
        <v>0</v>
      </c>
      <c r="AS94" s="1">
        <v>0</v>
      </c>
    </row>
    <row r="95" spans="16:45">
      <c r="P95" s="1">
        <v>93</v>
      </c>
      <c r="Q95" s="1" t="s">
        <v>176</v>
      </c>
      <c r="R95" s="1">
        <v>10604</v>
      </c>
      <c r="S95" s="1">
        <v>13607</v>
      </c>
      <c r="T95" s="1">
        <v>0.77930476960388029</v>
      </c>
      <c r="U95" s="1">
        <v>93</v>
      </c>
      <c r="V95" s="1" t="s">
        <v>285</v>
      </c>
      <c r="W95" s="1">
        <v>287.33333333333331</v>
      </c>
      <c r="X95" s="1">
        <v>1427</v>
      </c>
      <c r="Y95" s="1">
        <v>0.20135482363933663</v>
      </c>
      <c r="Z95" s="1">
        <v>93</v>
      </c>
      <c r="AA95" s="1" t="s">
        <v>415</v>
      </c>
      <c r="AB95" s="1">
        <v>0</v>
      </c>
      <c r="AC95" s="1">
        <v>0</v>
      </c>
      <c r="AD95" s="1">
        <v>0</v>
      </c>
      <c r="AE95" s="1">
        <v>93</v>
      </c>
      <c r="AF95" s="1" t="s">
        <v>677</v>
      </c>
      <c r="AG95" s="1">
        <v>4143.666666666667</v>
      </c>
      <c r="AH95" s="1">
        <v>34006</v>
      </c>
      <c r="AI95" s="1">
        <v>0.12185104589386186</v>
      </c>
      <c r="AJ95" s="1">
        <v>93</v>
      </c>
      <c r="AK95" s="1" t="s">
        <v>1001</v>
      </c>
      <c r="AL95" s="1">
        <v>0</v>
      </c>
      <c r="AM95" s="1">
        <v>0</v>
      </c>
      <c r="AN95" s="1">
        <v>0</v>
      </c>
      <c r="AO95" s="1">
        <v>93</v>
      </c>
      <c r="AP95" s="1" t="s">
        <v>1273</v>
      </c>
      <c r="AQ95" s="1">
        <v>0</v>
      </c>
      <c r="AR95" s="1">
        <v>0</v>
      </c>
      <c r="AS95" s="1">
        <v>0</v>
      </c>
    </row>
    <row r="96" spans="16:45">
      <c r="P96" s="1">
        <v>94</v>
      </c>
      <c r="Q96" s="1" t="s">
        <v>177</v>
      </c>
      <c r="R96" s="1">
        <v>23319.666666666668</v>
      </c>
      <c r="S96" s="1">
        <v>80922</v>
      </c>
      <c r="T96" s="1">
        <v>0.28817462082828738</v>
      </c>
      <c r="U96" s="1">
        <v>94</v>
      </c>
      <c r="V96" s="1" t="s">
        <v>286</v>
      </c>
      <c r="W96" s="1">
        <v>33453.333333333336</v>
      </c>
      <c r="X96" s="1">
        <v>42533</v>
      </c>
      <c r="Y96" s="1">
        <v>0.78652654017664714</v>
      </c>
      <c r="Z96" s="1">
        <v>94</v>
      </c>
      <c r="AA96" s="1" t="s">
        <v>416</v>
      </c>
      <c r="AB96" s="1">
        <v>2093.3333333333335</v>
      </c>
      <c r="AC96" s="1">
        <v>4291</v>
      </c>
      <c r="AD96" s="1">
        <v>0.48784277169269014</v>
      </c>
      <c r="AE96" s="1">
        <v>94</v>
      </c>
      <c r="AF96" s="1" t="s">
        <v>678</v>
      </c>
      <c r="AG96" s="1">
        <v>4515</v>
      </c>
      <c r="AH96" s="1">
        <v>44795</v>
      </c>
      <c r="AI96" s="1">
        <v>0.100792499162853</v>
      </c>
      <c r="AJ96" s="1">
        <v>94</v>
      </c>
      <c r="AK96" s="1" t="s">
        <v>1002</v>
      </c>
      <c r="AL96" s="1">
        <v>0</v>
      </c>
      <c r="AM96" s="1">
        <v>0</v>
      </c>
      <c r="AN96" s="1">
        <v>0</v>
      </c>
      <c r="AO96" s="1">
        <v>94</v>
      </c>
      <c r="AP96" s="1" t="s">
        <v>1274</v>
      </c>
      <c r="AQ96" s="1">
        <v>0</v>
      </c>
      <c r="AR96" s="1">
        <v>0</v>
      </c>
      <c r="AS96" s="1">
        <v>0</v>
      </c>
    </row>
    <row r="97" spans="16:45">
      <c r="P97" s="1">
        <v>95</v>
      </c>
      <c r="Q97" s="1" t="s">
        <v>178</v>
      </c>
      <c r="R97" s="1">
        <v>94772.666666666672</v>
      </c>
      <c r="S97" s="1">
        <v>271708</v>
      </c>
      <c r="T97" s="1">
        <v>0.34880337224765801</v>
      </c>
      <c r="U97" s="1">
        <v>95</v>
      </c>
      <c r="V97" s="1" t="s">
        <v>287</v>
      </c>
      <c r="W97" s="1">
        <v>0</v>
      </c>
      <c r="X97" s="1">
        <v>0</v>
      </c>
      <c r="Y97" s="1">
        <v>0</v>
      </c>
      <c r="Z97" s="1">
        <v>95</v>
      </c>
      <c r="AA97" s="1" t="s">
        <v>417</v>
      </c>
      <c r="AB97" s="1">
        <v>43801.333333333336</v>
      </c>
      <c r="AC97" s="1">
        <v>45466</v>
      </c>
      <c r="AD97" s="1">
        <v>0.96338655992023348</v>
      </c>
      <c r="AE97" s="1">
        <v>95</v>
      </c>
      <c r="AF97" s="1" t="s">
        <v>679</v>
      </c>
      <c r="AG97" s="1">
        <v>2244</v>
      </c>
      <c r="AH97" s="1">
        <v>19976</v>
      </c>
      <c r="AI97" s="1">
        <v>0.11233480176211454</v>
      </c>
      <c r="AJ97" s="1">
        <v>95</v>
      </c>
      <c r="AK97" s="1" t="s">
        <v>1003</v>
      </c>
      <c r="AL97" s="1">
        <v>0</v>
      </c>
      <c r="AM97" s="1">
        <v>0</v>
      </c>
      <c r="AN97" s="1">
        <v>0</v>
      </c>
      <c r="AO97" s="1">
        <v>95</v>
      </c>
      <c r="AP97" s="1" t="s">
        <v>1275</v>
      </c>
      <c r="AQ97" s="1">
        <v>0</v>
      </c>
      <c r="AR97" s="1">
        <v>0</v>
      </c>
      <c r="AS97" s="1">
        <v>0</v>
      </c>
    </row>
    <row r="98" spans="16:45">
      <c r="P98" s="1">
        <v>96</v>
      </c>
      <c r="Q98" s="1" t="s">
        <v>179</v>
      </c>
      <c r="R98" s="1">
        <v>0</v>
      </c>
      <c r="S98" s="1">
        <v>0</v>
      </c>
      <c r="T98" s="1">
        <v>0</v>
      </c>
      <c r="U98" s="1">
        <v>96</v>
      </c>
      <c r="V98" s="1" t="s">
        <v>288</v>
      </c>
      <c r="W98" s="1">
        <v>2135.3333333333335</v>
      </c>
      <c r="X98" s="1">
        <v>3004</v>
      </c>
      <c r="Y98" s="1">
        <v>0.71083000443852651</v>
      </c>
      <c r="Z98" s="1">
        <v>96</v>
      </c>
      <c r="AA98" s="1" t="s">
        <v>418</v>
      </c>
      <c r="AB98" s="1">
        <v>25380.666666666668</v>
      </c>
      <c r="AC98" s="1">
        <v>65031</v>
      </c>
      <c r="AD98" s="1">
        <v>0.39028565863459991</v>
      </c>
      <c r="AE98" s="1">
        <v>96</v>
      </c>
      <c r="AF98" s="1" t="s">
        <v>680</v>
      </c>
      <c r="AG98" s="1">
        <v>10013.333333333334</v>
      </c>
      <c r="AH98" s="1">
        <v>60878</v>
      </c>
      <c r="AI98" s="1">
        <v>0.16448196940328744</v>
      </c>
      <c r="AJ98" s="1">
        <v>96</v>
      </c>
      <c r="AK98" s="1" t="s">
        <v>1004</v>
      </c>
      <c r="AL98" s="1">
        <v>0</v>
      </c>
      <c r="AM98" s="1">
        <v>0</v>
      </c>
      <c r="AN98" s="1">
        <v>0</v>
      </c>
      <c r="AO98" s="1">
        <v>96</v>
      </c>
      <c r="AP98" s="1" t="s">
        <v>1276</v>
      </c>
      <c r="AQ98" s="1">
        <v>0</v>
      </c>
      <c r="AR98" s="1">
        <v>0</v>
      </c>
      <c r="AS98" s="1">
        <v>0</v>
      </c>
    </row>
    <row r="99" spans="16:45">
      <c r="P99" s="1">
        <v>97</v>
      </c>
      <c r="Q99" s="1" t="s">
        <v>180</v>
      </c>
      <c r="R99" s="1">
        <v>9145.6666666666661</v>
      </c>
      <c r="S99" s="1">
        <v>21871</v>
      </c>
      <c r="T99" s="1">
        <v>0.41816408333714356</v>
      </c>
      <c r="U99" s="1">
        <v>97</v>
      </c>
      <c r="V99" s="1" t="s">
        <v>289</v>
      </c>
      <c r="W99" s="1">
        <v>1923.3333333333333</v>
      </c>
      <c r="X99" s="1">
        <v>5431</v>
      </c>
      <c r="Y99" s="1">
        <v>0.35413981464432581</v>
      </c>
      <c r="Z99" s="1">
        <v>97</v>
      </c>
      <c r="AA99" s="1" t="s">
        <v>419</v>
      </c>
      <c r="AB99" s="1">
        <v>19475.333333333332</v>
      </c>
      <c r="AC99" s="1">
        <v>25896</v>
      </c>
      <c r="AD99" s="1">
        <v>0.75205952013180932</v>
      </c>
      <c r="AE99" s="1">
        <v>97</v>
      </c>
      <c r="AF99" s="1" t="s">
        <v>681</v>
      </c>
      <c r="AG99" s="1">
        <v>8482</v>
      </c>
      <c r="AH99" s="1">
        <v>33590</v>
      </c>
      <c r="AI99" s="1">
        <v>0.25251562965168206</v>
      </c>
      <c r="AJ99" s="1">
        <v>97</v>
      </c>
      <c r="AK99" s="1" t="s">
        <v>1005</v>
      </c>
      <c r="AL99" s="1">
        <v>0</v>
      </c>
      <c r="AM99" s="1">
        <v>0</v>
      </c>
      <c r="AN99" s="1">
        <v>0</v>
      </c>
      <c r="AO99" s="1">
        <v>97</v>
      </c>
      <c r="AP99" s="1" t="s">
        <v>1277</v>
      </c>
      <c r="AQ99" s="1">
        <v>0</v>
      </c>
      <c r="AR99" s="1">
        <v>0</v>
      </c>
      <c r="AS99" s="1">
        <v>0</v>
      </c>
    </row>
    <row r="100" spans="16:45">
      <c r="P100" s="1">
        <v>98</v>
      </c>
      <c r="Q100" s="1" t="s">
        <v>181</v>
      </c>
      <c r="R100" s="1">
        <v>2999.3333333333335</v>
      </c>
      <c r="S100" s="1">
        <v>3186</v>
      </c>
      <c r="T100" s="1">
        <v>0.94141033689056286</v>
      </c>
      <c r="U100" s="1">
        <v>98</v>
      </c>
      <c r="V100" s="1" t="s">
        <v>290</v>
      </c>
      <c r="W100" s="1">
        <v>5390.666666666667</v>
      </c>
      <c r="X100" s="1">
        <v>18263</v>
      </c>
      <c r="Y100" s="1">
        <v>0.2951687382503787</v>
      </c>
      <c r="Z100" s="1">
        <v>98</v>
      </c>
      <c r="AA100" s="1" t="s">
        <v>420</v>
      </c>
      <c r="AB100" s="1">
        <v>7000.666666666667</v>
      </c>
      <c r="AC100" s="1">
        <v>8433</v>
      </c>
      <c r="AD100" s="1">
        <v>0.83015138938297961</v>
      </c>
      <c r="AE100" s="1">
        <v>98</v>
      </c>
      <c r="AF100" s="1" t="s">
        <v>682</v>
      </c>
      <c r="AG100" s="1">
        <v>2144</v>
      </c>
      <c r="AH100" s="1">
        <v>5556</v>
      </c>
      <c r="AI100" s="1">
        <v>0.3858891288696904</v>
      </c>
      <c r="AJ100" s="1">
        <v>98</v>
      </c>
      <c r="AK100" s="1" t="s">
        <v>1006</v>
      </c>
      <c r="AL100" s="1">
        <v>0</v>
      </c>
      <c r="AM100" s="1">
        <v>0</v>
      </c>
      <c r="AN100" s="1">
        <v>0</v>
      </c>
      <c r="AO100" s="1">
        <v>98</v>
      </c>
      <c r="AP100" s="1" t="s">
        <v>1278</v>
      </c>
      <c r="AQ100" s="1">
        <v>0</v>
      </c>
      <c r="AR100" s="1">
        <v>0</v>
      </c>
      <c r="AS100" s="1">
        <v>0</v>
      </c>
    </row>
    <row r="101" spans="16:45">
      <c r="P101" s="1">
        <v>99</v>
      </c>
      <c r="Q101" s="1" t="s">
        <v>182</v>
      </c>
      <c r="R101" s="1">
        <v>0</v>
      </c>
      <c r="S101" s="1">
        <v>0</v>
      </c>
      <c r="T101" s="1">
        <v>0</v>
      </c>
      <c r="U101" s="1">
        <v>99</v>
      </c>
      <c r="V101" s="1" t="s">
        <v>291</v>
      </c>
      <c r="W101" s="1">
        <v>827.33333333333337</v>
      </c>
      <c r="X101" s="1">
        <v>9396</v>
      </c>
      <c r="Y101" s="1">
        <v>8.805165318575281E-2</v>
      </c>
      <c r="Z101" s="1">
        <v>99</v>
      </c>
      <c r="AA101" s="1" t="s">
        <v>421</v>
      </c>
      <c r="AB101" s="1">
        <v>6903.333333333333</v>
      </c>
      <c r="AC101" s="1">
        <v>12528</v>
      </c>
      <c r="AD101" s="1">
        <v>0.55103235419327368</v>
      </c>
      <c r="AE101" s="1">
        <v>99</v>
      </c>
      <c r="AF101" s="1" t="s">
        <v>683</v>
      </c>
      <c r="AG101" s="1">
        <v>2277.3333333333335</v>
      </c>
      <c r="AH101" s="1">
        <v>14224</v>
      </c>
      <c r="AI101" s="1">
        <v>0.1601049868766404</v>
      </c>
      <c r="AJ101" s="1">
        <v>99</v>
      </c>
      <c r="AK101" s="1" t="s">
        <v>1007</v>
      </c>
      <c r="AL101" s="1">
        <v>0</v>
      </c>
      <c r="AM101" s="1">
        <v>0</v>
      </c>
      <c r="AN101" s="1">
        <v>0</v>
      </c>
      <c r="AO101" s="1">
        <v>99</v>
      </c>
      <c r="AP101" s="1" t="s">
        <v>1279</v>
      </c>
      <c r="AQ101" s="1">
        <v>0</v>
      </c>
      <c r="AR101" s="1">
        <v>0</v>
      </c>
      <c r="AS101" s="1">
        <v>0</v>
      </c>
    </row>
    <row r="102" spans="16:45">
      <c r="P102" s="1">
        <v>100</v>
      </c>
      <c r="Q102" s="1" t="s">
        <v>183</v>
      </c>
      <c r="R102" s="1">
        <v>0</v>
      </c>
      <c r="S102" s="1">
        <v>0</v>
      </c>
      <c r="T102" s="1">
        <v>0</v>
      </c>
      <c r="U102" s="1">
        <v>100</v>
      </c>
      <c r="V102" s="1" t="s">
        <v>292</v>
      </c>
      <c r="W102" s="1">
        <v>0</v>
      </c>
      <c r="X102" s="1">
        <v>0</v>
      </c>
      <c r="Y102" s="1">
        <v>0</v>
      </c>
      <c r="Z102" s="1">
        <v>100</v>
      </c>
      <c r="AA102" s="1" t="s">
        <v>422</v>
      </c>
      <c r="AB102" s="1">
        <v>8112.666666666667</v>
      </c>
      <c r="AC102" s="1">
        <v>8369</v>
      </c>
      <c r="AD102" s="1">
        <v>0.96937109172740676</v>
      </c>
      <c r="AE102" s="1">
        <v>100</v>
      </c>
      <c r="AF102" s="1" t="s">
        <v>684</v>
      </c>
      <c r="AG102" s="1">
        <v>3596.6666666666665</v>
      </c>
      <c r="AH102" s="1">
        <v>21305</v>
      </c>
      <c r="AI102" s="1">
        <v>0.16881796135492452</v>
      </c>
      <c r="AJ102" s="1">
        <v>100</v>
      </c>
      <c r="AK102" s="1" t="s">
        <v>1008</v>
      </c>
      <c r="AL102" s="1">
        <v>0</v>
      </c>
      <c r="AM102" s="1">
        <v>0</v>
      </c>
      <c r="AN102" s="1">
        <v>0</v>
      </c>
      <c r="AO102" s="1">
        <v>100</v>
      </c>
      <c r="AP102" s="1" t="s">
        <v>1280</v>
      </c>
      <c r="AQ102" s="1">
        <v>9406</v>
      </c>
      <c r="AR102" s="1">
        <v>62794</v>
      </c>
      <c r="AS102" s="1">
        <v>0.14979138134216644</v>
      </c>
    </row>
    <row r="103" spans="16:45">
      <c r="P103" s="1">
        <v>101</v>
      </c>
      <c r="Q103" s="1" t="s">
        <v>184</v>
      </c>
      <c r="R103" s="1">
        <v>416</v>
      </c>
      <c r="S103" s="1">
        <v>1672</v>
      </c>
      <c r="T103" s="1">
        <v>0.24880382775119617</v>
      </c>
      <c r="U103" s="1">
        <v>101</v>
      </c>
      <c r="V103" s="1" t="s">
        <v>293</v>
      </c>
      <c r="W103" s="1">
        <v>0</v>
      </c>
      <c r="X103" s="1">
        <v>0</v>
      </c>
      <c r="Y103" s="1">
        <v>0</v>
      </c>
      <c r="Z103" s="1">
        <v>101</v>
      </c>
      <c r="AA103" s="1" t="s">
        <v>423</v>
      </c>
      <c r="AB103" s="1">
        <v>12092</v>
      </c>
      <c r="AC103" s="1">
        <v>35169</v>
      </c>
      <c r="AD103" s="1">
        <v>0.34382552816400808</v>
      </c>
      <c r="AE103" s="1">
        <v>101</v>
      </c>
      <c r="AF103" s="1" t="s">
        <v>685</v>
      </c>
      <c r="AG103" s="1">
        <v>1855.3333333333333</v>
      </c>
      <c r="AH103" s="1">
        <v>10756</v>
      </c>
      <c r="AI103" s="1">
        <v>0.17249287219536383</v>
      </c>
      <c r="AJ103" s="1">
        <v>101</v>
      </c>
      <c r="AK103" s="1" t="s">
        <v>1009</v>
      </c>
      <c r="AL103" s="1">
        <v>0</v>
      </c>
      <c r="AM103" s="1">
        <v>0</v>
      </c>
      <c r="AN103" s="1">
        <v>0</v>
      </c>
      <c r="AO103" s="1">
        <v>101</v>
      </c>
      <c r="AP103" s="1" t="s">
        <v>1281</v>
      </c>
      <c r="AQ103" s="1">
        <v>21182</v>
      </c>
      <c r="AR103" s="1">
        <v>102602</v>
      </c>
      <c r="AS103" s="1">
        <v>0.20644821738367672</v>
      </c>
    </row>
    <row r="104" spans="16:45">
      <c r="P104" s="1">
        <v>102</v>
      </c>
      <c r="Q104" s="1" t="s">
        <v>185</v>
      </c>
      <c r="R104" s="1">
        <v>0</v>
      </c>
      <c r="S104" s="1">
        <v>0</v>
      </c>
      <c r="T104" s="1">
        <v>0</v>
      </c>
      <c r="U104" s="1">
        <v>102</v>
      </c>
      <c r="V104" s="1" t="s">
        <v>294</v>
      </c>
      <c r="W104" s="1">
        <v>0</v>
      </c>
      <c r="X104" s="1">
        <v>0</v>
      </c>
      <c r="Y104" s="1">
        <v>0</v>
      </c>
      <c r="Z104" s="1">
        <v>102</v>
      </c>
      <c r="AA104" s="1" t="s">
        <v>424</v>
      </c>
      <c r="AB104" s="1">
        <v>41451.666666666664</v>
      </c>
      <c r="AC104" s="1">
        <v>45251</v>
      </c>
      <c r="AD104" s="1">
        <v>0.91603868791113274</v>
      </c>
      <c r="AE104" s="1">
        <v>102</v>
      </c>
      <c r="AF104" s="1" t="s">
        <v>686</v>
      </c>
      <c r="AG104" s="1">
        <v>1080.6666666666667</v>
      </c>
      <c r="AH104" s="1">
        <v>3437</v>
      </c>
      <c r="AI104" s="1">
        <v>0.31442149161090099</v>
      </c>
      <c r="AJ104" s="1">
        <v>102</v>
      </c>
      <c r="AK104" s="1" t="s">
        <v>1010</v>
      </c>
      <c r="AL104" s="1">
        <v>0</v>
      </c>
      <c r="AM104" s="1">
        <v>0</v>
      </c>
      <c r="AN104" s="1">
        <v>0</v>
      </c>
      <c r="AO104" s="1">
        <v>102</v>
      </c>
      <c r="AP104" s="1" t="s">
        <v>1282</v>
      </c>
      <c r="AQ104" s="1">
        <v>0</v>
      </c>
      <c r="AR104" s="1">
        <v>0</v>
      </c>
      <c r="AS104" s="1">
        <v>0</v>
      </c>
    </row>
    <row r="105" spans="16:45">
      <c r="P105" s="1">
        <v>103</v>
      </c>
      <c r="Q105" s="1" t="s">
        <v>186</v>
      </c>
      <c r="R105" s="1">
        <v>0</v>
      </c>
      <c r="S105" s="1">
        <v>0</v>
      </c>
      <c r="T105" s="1">
        <v>0</v>
      </c>
      <c r="U105" s="1">
        <v>103</v>
      </c>
      <c r="V105" s="1" t="s">
        <v>295</v>
      </c>
      <c r="W105" s="1">
        <v>24823.333333333332</v>
      </c>
      <c r="X105" s="1">
        <v>56036</v>
      </c>
      <c r="Y105" s="1">
        <v>0.44298903086111308</v>
      </c>
      <c r="Z105" s="1">
        <v>103</v>
      </c>
      <c r="AA105" s="1" t="s">
        <v>425</v>
      </c>
      <c r="AB105" s="1">
        <v>125884</v>
      </c>
      <c r="AC105" s="1">
        <v>132570</v>
      </c>
      <c r="AD105" s="1">
        <v>0.94956626687787582</v>
      </c>
      <c r="AE105" s="1">
        <v>103</v>
      </c>
      <c r="AF105" s="1" t="s">
        <v>687</v>
      </c>
      <c r="AG105" s="1">
        <v>328.33333333333331</v>
      </c>
      <c r="AH105" s="1">
        <v>843</v>
      </c>
      <c r="AI105" s="1">
        <v>0.38948200869909061</v>
      </c>
      <c r="AJ105" s="1">
        <v>103</v>
      </c>
      <c r="AK105" s="1" t="s">
        <v>1011</v>
      </c>
      <c r="AL105" s="1">
        <v>4601.666666666667</v>
      </c>
      <c r="AM105" s="1">
        <v>38133</v>
      </c>
      <c r="AN105" s="1">
        <v>0.12067413176688607</v>
      </c>
      <c r="AO105" s="1">
        <v>103</v>
      </c>
      <c r="AP105" s="1" t="s">
        <v>1283</v>
      </c>
      <c r="AQ105" s="1">
        <v>0</v>
      </c>
      <c r="AR105" s="1">
        <v>0</v>
      </c>
      <c r="AS105" s="1">
        <v>0</v>
      </c>
    </row>
    <row r="106" spans="16:45">
      <c r="P106" s="1">
        <v>104</v>
      </c>
      <c r="Q106" s="1" t="s">
        <v>187</v>
      </c>
      <c r="R106" s="1">
        <v>0</v>
      </c>
      <c r="S106" s="1">
        <v>0</v>
      </c>
      <c r="T106" s="1">
        <v>0</v>
      </c>
      <c r="U106" s="1">
        <v>104</v>
      </c>
      <c r="V106" s="1" t="s">
        <v>296</v>
      </c>
      <c r="W106" s="1">
        <v>26006.666666666668</v>
      </c>
      <c r="X106" s="1">
        <v>89379</v>
      </c>
      <c r="Y106" s="1">
        <v>0.29097066052055481</v>
      </c>
      <c r="Z106" s="1">
        <v>104</v>
      </c>
      <c r="AA106" s="1" t="s">
        <v>426</v>
      </c>
      <c r="AB106" s="1">
        <v>34903.666666666664</v>
      </c>
      <c r="AC106" s="1">
        <v>35519</v>
      </c>
      <c r="AD106" s="1">
        <v>0.98267593869947545</v>
      </c>
      <c r="AE106" s="1">
        <v>104</v>
      </c>
      <c r="AF106" s="1" t="s">
        <v>688</v>
      </c>
      <c r="AG106" s="1">
        <v>2404.6666666666665</v>
      </c>
      <c r="AH106" s="1">
        <v>16685</v>
      </c>
      <c r="AI106" s="1">
        <v>0.14412146638697435</v>
      </c>
      <c r="AJ106" s="1">
        <v>104</v>
      </c>
      <c r="AK106" s="1" t="s">
        <v>1012</v>
      </c>
      <c r="AL106" s="1">
        <v>4798</v>
      </c>
      <c r="AM106" s="1">
        <v>39098</v>
      </c>
      <c r="AN106" s="1">
        <v>0.12271727454089722</v>
      </c>
      <c r="AO106" s="1">
        <v>104</v>
      </c>
      <c r="AP106" s="1" t="s">
        <v>1284</v>
      </c>
      <c r="AQ106" s="1">
        <v>0</v>
      </c>
      <c r="AR106" s="1">
        <v>0</v>
      </c>
      <c r="AS106" s="1">
        <v>0</v>
      </c>
    </row>
    <row r="107" spans="16:45">
      <c r="P107" s="1">
        <v>105</v>
      </c>
      <c r="Q107" s="1" t="s">
        <v>188</v>
      </c>
      <c r="R107" s="1">
        <v>0</v>
      </c>
      <c r="S107" s="1">
        <v>0</v>
      </c>
      <c r="T107" s="1">
        <v>0</v>
      </c>
      <c r="U107" s="1">
        <v>105</v>
      </c>
      <c r="V107" s="1" t="s">
        <v>297</v>
      </c>
      <c r="W107" s="1">
        <v>598.66666666666663</v>
      </c>
      <c r="X107" s="1">
        <v>2395</v>
      </c>
      <c r="Y107" s="1">
        <v>0.24996520528879609</v>
      </c>
      <c r="Z107" s="1">
        <v>105</v>
      </c>
      <c r="AA107" s="1" t="s">
        <v>427</v>
      </c>
      <c r="AB107" s="1">
        <v>816</v>
      </c>
      <c r="AC107" s="1">
        <v>816</v>
      </c>
      <c r="AD107" s="1">
        <v>1</v>
      </c>
      <c r="AE107" s="1">
        <v>105</v>
      </c>
      <c r="AF107" s="1" t="s">
        <v>689</v>
      </c>
      <c r="AG107" s="1">
        <v>3458.3333333333335</v>
      </c>
      <c r="AH107" s="1">
        <v>30445</v>
      </c>
      <c r="AI107" s="1">
        <v>0.11359281764931299</v>
      </c>
      <c r="AJ107" s="1">
        <v>105</v>
      </c>
      <c r="AK107" s="1" t="s">
        <v>1013</v>
      </c>
      <c r="AL107" s="1">
        <v>18377</v>
      </c>
      <c r="AM107" s="1">
        <v>76687</v>
      </c>
      <c r="AN107" s="1">
        <v>0.23963644424739527</v>
      </c>
      <c r="AO107" s="1">
        <v>105</v>
      </c>
      <c r="AP107" s="1" t="s">
        <v>1285</v>
      </c>
      <c r="AQ107" s="1">
        <v>15149.333333333334</v>
      </c>
      <c r="AR107" s="1">
        <v>84281</v>
      </c>
      <c r="AS107" s="1">
        <v>0.17974790680382688</v>
      </c>
    </row>
    <row r="108" spans="16:45">
      <c r="P108" s="1">
        <v>106</v>
      </c>
      <c r="Q108" s="1" t="s">
        <v>189</v>
      </c>
      <c r="R108" s="1">
        <v>13956.333333333334</v>
      </c>
      <c r="S108" s="1">
        <v>16710</v>
      </c>
      <c r="T108" s="1">
        <v>0.83520845800917609</v>
      </c>
      <c r="U108" s="1">
        <v>106</v>
      </c>
      <c r="V108" s="1" t="s">
        <v>298</v>
      </c>
      <c r="W108" s="1">
        <v>38872.666666666664</v>
      </c>
      <c r="X108" s="1">
        <v>96935</v>
      </c>
      <c r="Y108" s="1">
        <v>0.40101786420453572</v>
      </c>
      <c r="Z108" s="1">
        <v>106</v>
      </c>
      <c r="AA108" s="1" t="s">
        <v>428</v>
      </c>
      <c r="AB108" s="1">
        <v>9457</v>
      </c>
      <c r="AC108" s="1">
        <v>10628</v>
      </c>
      <c r="AD108" s="1">
        <v>0.88981934512608207</v>
      </c>
      <c r="AE108" s="1">
        <v>106</v>
      </c>
      <c r="AF108" s="1" t="s">
        <v>690</v>
      </c>
      <c r="AG108" s="1">
        <v>6920.333333333333</v>
      </c>
      <c r="AH108" s="1">
        <v>33862</v>
      </c>
      <c r="AI108" s="1">
        <v>0.20436871222412537</v>
      </c>
      <c r="AJ108" s="1">
        <v>106</v>
      </c>
      <c r="AK108" s="1" t="s">
        <v>1014</v>
      </c>
      <c r="AL108" s="1">
        <v>13279.333333333334</v>
      </c>
      <c r="AM108" s="1">
        <v>44804</v>
      </c>
      <c r="AN108" s="1">
        <v>0.29638722733089301</v>
      </c>
      <c r="AO108" s="1">
        <v>106</v>
      </c>
      <c r="AP108" s="1" t="s">
        <v>1286</v>
      </c>
      <c r="AQ108" s="1">
        <v>0</v>
      </c>
      <c r="AR108" s="1">
        <v>0</v>
      </c>
      <c r="AS108" s="1">
        <v>0</v>
      </c>
    </row>
    <row r="109" spans="16:45">
      <c r="P109" s="1">
        <v>107</v>
      </c>
      <c r="Q109" s="1" t="s">
        <v>190</v>
      </c>
      <c r="R109" s="1">
        <v>0</v>
      </c>
      <c r="S109" s="1">
        <v>0</v>
      </c>
      <c r="T109" s="1">
        <v>0</v>
      </c>
      <c r="U109" s="1">
        <v>107</v>
      </c>
      <c r="V109" s="1" t="s">
        <v>299</v>
      </c>
      <c r="W109" s="1">
        <v>0</v>
      </c>
      <c r="X109" s="1">
        <v>0</v>
      </c>
      <c r="Y109" s="1">
        <v>0</v>
      </c>
      <c r="Z109" s="1">
        <v>107</v>
      </c>
      <c r="AA109" s="1" t="s">
        <v>429</v>
      </c>
      <c r="AB109" s="1">
        <v>0</v>
      </c>
      <c r="AC109" s="1">
        <v>0</v>
      </c>
      <c r="AD109" s="1">
        <v>0</v>
      </c>
      <c r="AE109" s="1">
        <v>107</v>
      </c>
      <c r="AF109" s="1" t="s">
        <v>691</v>
      </c>
      <c r="AG109" s="1">
        <v>7339</v>
      </c>
      <c r="AH109" s="1">
        <v>24962</v>
      </c>
      <c r="AI109" s="1">
        <v>0.29400689047351974</v>
      </c>
      <c r="AJ109" s="1">
        <v>107</v>
      </c>
      <c r="AK109" s="1" t="s">
        <v>1015</v>
      </c>
      <c r="AL109" s="1">
        <v>669</v>
      </c>
      <c r="AM109" s="1">
        <v>1584</v>
      </c>
      <c r="AN109" s="1">
        <v>0.42234848484848486</v>
      </c>
      <c r="AO109" s="1">
        <v>107</v>
      </c>
      <c r="AP109" s="1" t="s">
        <v>1287</v>
      </c>
      <c r="AQ109" s="1">
        <v>0</v>
      </c>
      <c r="AR109" s="1">
        <v>0</v>
      </c>
      <c r="AS109" s="1">
        <v>0</v>
      </c>
    </row>
    <row r="110" spans="16:45">
      <c r="P110" s="1">
        <v>108</v>
      </c>
      <c r="Q110" s="1" t="s">
        <v>191</v>
      </c>
      <c r="R110" s="1">
        <v>16406.666666666668</v>
      </c>
      <c r="S110" s="1">
        <v>31015</v>
      </c>
      <c r="T110" s="1">
        <v>0.5289913482723414</v>
      </c>
      <c r="U110" s="1">
        <v>108</v>
      </c>
      <c r="V110" s="1" t="s">
        <v>300</v>
      </c>
      <c r="W110" s="1">
        <v>13880.666666666666</v>
      </c>
      <c r="X110" s="1">
        <v>17740</v>
      </c>
      <c r="Y110" s="1">
        <v>0.78245020668921461</v>
      </c>
      <c r="Z110" s="1">
        <v>108</v>
      </c>
      <c r="AA110" s="1" t="s">
        <v>430</v>
      </c>
      <c r="AB110" s="1">
        <v>5497.666666666667</v>
      </c>
      <c r="AC110" s="1">
        <v>9449</v>
      </c>
      <c r="AD110" s="1">
        <v>0.58182523723850854</v>
      </c>
      <c r="AE110" s="1">
        <v>108</v>
      </c>
      <c r="AF110" s="1" t="s">
        <v>692</v>
      </c>
      <c r="AG110" s="1">
        <v>1284.3333333333333</v>
      </c>
      <c r="AH110" s="1">
        <v>3606</v>
      </c>
      <c r="AI110" s="1">
        <v>0.35616564984285448</v>
      </c>
      <c r="AJ110" s="1">
        <v>108</v>
      </c>
      <c r="AK110" s="1" t="s">
        <v>1016</v>
      </c>
      <c r="AL110" s="1">
        <v>5517</v>
      </c>
      <c r="AM110" s="1">
        <v>30297</v>
      </c>
      <c r="AN110" s="1">
        <v>0.18209723735023273</v>
      </c>
      <c r="AO110" s="1">
        <v>108</v>
      </c>
      <c r="AP110" s="1" t="s">
        <v>1288</v>
      </c>
      <c r="AQ110" s="1">
        <v>16606</v>
      </c>
      <c r="AR110" s="1">
        <v>91401</v>
      </c>
      <c r="AS110" s="1">
        <v>0.18168291375367884</v>
      </c>
    </row>
    <row r="111" spans="16:45">
      <c r="P111" s="1">
        <v>109</v>
      </c>
      <c r="Q111" s="1" t="s">
        <v>192</v>
      </c>
      <c r="R111" s="1">
        <v>0</v>
      </c>
      <c r="S111" s="1">
        <v>0</v>
      </c>
      <c r="T111" s="1">
        <v>0</v>
      </c>
      <c r="U111" s="1">
        <v>109</v>
      </c>
      <c r="V111" s="1" t="s">
        <v>301</v>
      </c>
      <c r="W111" s="1">
        <v>15414</v>
      </c>
      <c r="X111" s="1">
        <v>65259</v>
      </c>
      <c r="Y111" s="1">
        <v>0.23619730611869624</v>
      </c>
      <c r="Z111" s="1">
        <v>109</v>
      </c>
      <c r="AA111" s="1" t="s">
        <v>431</v>
      </c>
      <c r="AB111" s="1">
        <v>8311.3333333333339</v>
      </c>
      <c r="AC111" s="1">
        <v>12463</v>
      </c>
      <c r="AD111" s="1">
        <v>0.66688063334135705</v>
      </c>
      <c r="AE111" s="1">
        <v>109</v>
      </c>
      <c r="AF111" s="1" t="s">
        <v>693</v>
      </c>
      <c r="AG111" s="1">
        <v>0</v>
      </c>
      <c r="AH111" s="1">
        <v>0</v>
      </c>
      <c r="AI111" s="1">
        <v>0</v>
      </c>
      <c r="AJ111" s="1">
        <v>109</v>
      </c>
      <c r="AK111" s="1" t="s">
        <v>1017</v>
      </c>
      <c r="AL111" s="1">
        <v>4435.333333333333</v>
      </c>
      <c r="AM111" s="1">
        <v>32601</v>
      </c>
      <c r="AN111" s="1">
        <v>0.13604899645205157</v>
      </c>
      <c r="AO111" s="1">
        <v>109</v>
      </c>
      <c r="AP111" s="1" t="s">
        <v>1289</v>
      </c>
      <c r="AQ111" s="1">
        <v>0</v>
      </c>
      <c r="AR111" s="1">
        <v>0</v>
      </c>
      <c r="AS111" s="1">
        <v>0</v>
      </c>
    </row>
    <row r="112" spans="16:45">
      <c r="U112" s="1">
        <v>110</v>
      </c>
      <c r="V112" s="1" t="s">
        <v>302</v>
      </c>
      <c r="W112" s="1">
        <v>0</v>
      </c>
      <c r="X112" s="1">
        <v>0</v>
      </c>
      <c r="Y112" s="1">
        <v>0</v>
      </c>
      <c r="Z112" s="1">
        <v>110</v>
      </c>
      <c r="AA112" s="1" t="s">
        <v>432</v>
      </c>
      <c r="AB112" s="1">
        <v>13491</v>
      </c>
      <c r="AC112" s="1">
        <v>33500</v>
      </c>
      <c r="AD112" s="1">
        <v>0.40271641791044771</v>
      </c>
      <c r="AE112" s="1">
        <v>110</v>
      </c>
      <c r="AF112" s="1" t="s">
        <v>694</v>
      </c>
      <c r="AG112" s="1">
        <v>0</v>
      </c>
      <c r="AH112" s="1">
        <v>0</v>
      </c>
      <c r="AI112" s="1">
        <v>0</v>
      </c>
      <c r="AJ112" s="1">
        <v>110</v>
      </c>
      <c r="AK112" s="1" t="s">
        <v>1018</v>
      </c>
      <c r="AL112" s="1">
        <v>9614</v>
      </c>
      <c r="AM112" s="1">
        <v>64153</v>
      </c>
      <c r="AN112" s="1">
        <v>0.14986048976665159</v>
      </c>
      <c r="AO112" s="1">
        <v>110</v>
      </c>
      <c r="AP112" s="1" t="s">
        <v>1290</v>
      </c>
      <c r="AQ112" s="1">
        <v>13714</v>
      </c>
      <c r="AR112" s="1">
        <v>67154</v>
      </c>
      <c r="AS112" s="1">
        <v>0.20421717246924978</v>
      </c>
    </row>
    <row r="113" spans="21:45">
      <c r="U113" s="1">
        <v>111</v>
      </c>
      <c r="V113" s="1" t="s">
        <v>303</v>
      </c>
      <c r="W113" s="1">
        <v>0</v>
      </c>
      <c r="X113" s="1">
        <v>0</v>
      </c>
      <c r="Y113" s="1">
        <v>0</v>
      </c>
      <c r="Z113" s="1">
        <v>111</v>
      </c>
      <c r="AA113" s="1" t="s">
        <v>433</v>
      </c>
      <c r="AB113" s="1">
        <v>99300</v>
      </c>
      <c r="AC113" s="1">
        <v>115245</v>
      </c>
      <c r="AD113" s="1">
        <v>0.86164258753091227</v>
      </c>
      <c r="AE113" s="1">
        <v>111</v>
      </c>
      <c r="AF113" s="1" t="s">
        <v>695</v>
      </c>
      <c r="AG113" s="1">
        <v>0</v>
      </c>
      <c r="AH113" s="1">
        <v>0</v>
      </c>
      <c r="AI113" s="1">
        <v>0</v>
      </c>
      <c r="AJ113" s="1">
        <v>111</v>
      </c>
      <c r="AK113" s="1" t="s">
        <v>1019</v>
      </c>
      <c r="AL113" s="1">
        <v>5753.666666666667</v>
      </c>
      <c r="AM113" s="1">
        <v>23226</v>
      </c>
      <c r="AN113" s="1">
        <v>0.24772525043772783</v>
      </c>
      <c r="AO113" s="1">
        <v>111</v>
      </c>
      <c r="AP113" s="1" t="s">
        <v>1291</v>
      </c>
      <c r="AQ113" s="1">
        <v>0</v>
      </c>
      <c r="AR113" s="1">
        <v>0</v>
      </c>
      <c r="AS113" s="1">
        <v>0</v>
      </c>
    </row>
    <row r="114" spans="21:45">
      <c r="U114" s="1">
        <v>112</v>
      </c>
      <c r="V114" s="1" t="s">
        <v>304</v>
      </c>
      <c r="W114" s="1">
        <v>0</v>
      </c>
      <c r="X114" s="1">
        <v>0</v>
      </c>
      <c r="Y114" s="1">
        <v>0</v>
      </c>
      <c r="Z114" s="1">
        <v>112</v>
      </c>
      <c r="AA114" s="1" t="s">
        <v>434</v>
      </c>
      <c r="AB114" s="1">
        <v>36702.333333333336</v>
      </c>
      <c r="AC114" s="1">
        <v>41155</v>
      </c>
      <c r="AD114" s="1">
        <v>0.89180739480824522</v>
      </c>
      <c r="AE114" s="1">
        <v>112</v>
      </c>
      <c r="AF114" s="1" t="s">
        <v>696</v>
      </c>
      <c r="AG114" s="1">
        <v>0</v>
      </c>
      <c r="AH114" s="1">
        <v>0</v>
      </c>
      <c r="AI114" s="1">
        <v>0</v>
      </c>
      <c r="AJ114" s="1">
        <v>112</v>
      </c>
      <c r="AK114" s="1" t="s">
        <v>1020</v>
      </c>
      <c r="AL114" s="1">
        <v>1383.6666666666667</v>
      </c>
      <c r="AM114" s="1">
        <v>3966</v>
      </c>
      <c r="AN114" s="1">
        <v>0.34888216506975961</v>
      </c>
      <c r="AO114" s="1">
        <v>112</v>
      </c>
      <c r="AP114" s="1" t="s">
        <v>1292</v>
      </c>
      <c r="AQ114" s="1">
        <v>13888.333333333334</v>
      </c>
      <c r="AR114" s="1">
        <v>79710</v>
      </c>
      <c r="AS114" s="1">
        <v>0.17423577133776605</v>
      </c>
    </row>
    <row r="115" spans="21:45">
      <c r="U115" s="1">
        <v>113</v>
      </c>
      <c r="V115" s="1" t="s">
        <v>305</v>
      </c>
      <c r="W115" s="1">
        <v>0</v>
      </c>
      <c r="X115" s="1">
        <v>0</v>
      </c>
      <c r="Y115" s="1">
        <v>0</v>
      </c>
      <c r="Z115" s="1">
        <v>113</v>
      </c>
      <c r="AA115" s="1" t="s">
        <v>435</v>
      </c>
      <c r="AB115" s="1">
        <v>63731</v>
      </c>
      <c r="AC115" s="1">
        <v>73727</v>
      </c>
      <c r="AD115" s="1">
        <v>0.86441873397805435</v>
      </c>
      <c r="AE115" s="1">
        <v>113</v>
      </c>
      <c r="AF115" s="1" t="s">
        <v>697</v>
      </c>
      <c r="AG115" s="1">
        <v>0</v>
      </c>
      <c r="AH115" s="1">
        <v>0</v>
      </c>
      <c r="AI115" s="1">
        <v>0</v>
      </c>
      <c r="AJ115" s="1">
        <v>113</v>
      </c>
      <c r="AK115" s="1" t="s">
        <v>1021</v>
      </c>
      <c r="AL115" s="1">
        <v>5401.333333333333</v>
      </c>
      <c r="AM115" s="1">
        <v>24007</v>
      </c>
      <c r="AN115" s="1">
        <v>0.22498993349162047</v>
      </c>
      <c r="AO115" s="1">
        <v>113</v>
      </c>
      <c r="AP115" s="1" t="s">
        <v>1293</v>
      </c>
      <c r="AQ115" s="1">
        <v>13039.333333333334</v>
      </c>
      <c r="AR115" s="1">
        <v>80671</v>
      </c>
      <c r="AS115" s="1">
        <v>0.16163594517649879</v>
      </c>
    </row>
    <row r="116" spans="21:45">
      <c r="U116" s="1">
        <v>114</v>
      </c>
      <c r="V116" s="1" t="s">
        <v>306</v>
      </c>
      <c r="W116" s="1">
        <v>0</v>
      </c>
      <c r="X116" s="1">
        <v>0</v>
      </c>
      <c r="Y116" s="1">
        <v>0</v>
      </c>
      <c r="Z116" s="1">
        <v>114</v>
      </c>
      <c r="AA116" s="1" t="s">
        <v>436</v>
      </c>
      <c r="AB116" s="1">
        <v>13125.333333333334</v>
      </c>
      <c r="AC116" s="1">
        <v>23252</v>
      </c>
      <c r="AD116" s="1">
        <v>0.56448190836630541</v>
      </c>
      <c r="AE116" s="1">
        <v>114</v>
      </c>
      <c r="AF116" s="1" t="s">
        <v>698</v>
      </c>
      <c r="AG116" s="1">
        <v>2042.6666666666667</v>
      </c>
      <c r="AH116" s="1">
        <v>9886</v>
      </c>
      <c r="AI116" s="1">
        <v>0.20662215928248703</v>
      </c>
      <c r="AJ116" s="1">
        <v>114</v>
      </c>
      <c r="AK116" s="1" t="s">
        <v>1022</v>
      </c>
      <c r="AL116" s="1">
        <v>11121.333333333334</v>
      </c>
      <c r="AM116" s="1">
        <v>39769</v>
      </c>
      <c r="AN116" s="1">
        <v>0.27964830227899456</v>
      </c>
      <c r="AO116" s="1">
        <v>114</v>
      </c>
      <c r="AP116" s="1" t="s">
        <v>1294</v>
      </c>
      <c r="AQ116" s="1">
        <v>0</v>
      </c>
      <c r="AR116" s="1">
        <v>0</v>
      </c>
      <c r="AS116" s="1">
        <v>0</v>
      </c>
    </row>
    <row r="117" spans="21:45">
      <c r="U117" s="1">
        <v>115</v>
      </c>
      <c r="V117" s="1" t="s">
        <v>307</v>
      </c>
      <c r="W117" s="1">
        <v>0</v>
      </c>
      <c r="X117" s="1">
        <v>0</v>
      </c>
      <c r="Y117" s="1">
        <v>0</v>
      </c>
      <c r="Z117" s="1">
        <v>115</v>
      </c>
      <c r="AA117" s="1" t="s">
        <v>437</v>
      </c>
      <c r="AB117" s="1">
        <v>28449.666666666668</v>
      </c>
      <c r="AC117" s="1">
        <v>72083</v>
      </c>
      <c r="AD117" s="1">
        <v>0.39467928175390404</v>
      </c>
      <c r="AE117" s="1">
        <v>115</v>
      </c>
      <c r="AF117" s="1" t="s">
        <v>699</v>
      </c>
      <c r="AG117" s="1">
        <v>3725.6666666666665</v>
      </c>
      <c r="AH117" s="1">
        <v>14107</v>
      </c>
      <c r="AI117" s="1">
        <v>0.26410056473145721</v>
      </c>
      <c r="AJ117" s="1">
        <v>115</v>
      </c>
      <c r="AK117" s="1" t="s">
        <v>1023</v>
      </c>
      <c r="AL117" s="1">
        <v>25620.333333333332</v>
      </c>
      <c r="AM117" s="1">
        <v>77287</v>
      </c>
      <c r="AN117" s="1">
        <v>0.33149602563604924</v>
      </c>
      <c r="AO117" s="1">
        <v>115</v>
      </c>
      <c r="AP117" s="1" t="s">
        <v>1295</v>
      </c>
      <c r="AQ117" s="1">
        <v>0</v>
      </c>
      <c r="AR117" s="1">
        <v>0</v>
      </c>
      <c r="AS117" s="1">
        <v>0</v>
      </c>
    </row>
    <row r="118" spans="21:45">
      <c r="U118" s="1">
        <v>116</v>
      </c>
      <c r="V118" s="1" t="s">
        <v>308</v>
      </c>
      <c r="W118" s="1">
        <v>0</v>
      </c>
      <c r="X118" s="1">
        <v>0</v>
      </c>
      <c r="Y118" s="1">
        <v>0</v>
      </c>
      <c r="Z118" s="1">
        <v>116</v>
      </c>
      <c r="AA118" s="1" t="s">
        <v>438</v>
      </c>
      <c r="AB118" s="1">
        <v>47492</v>
      </c>
      <c r="AC118" s="1">
        <v>84648</v>
      </c>
      <c r="AD118" s="1">
        <v>0.56105283054531707</v>
      </c>
      <c r="AE118" s="1">
        <v>116</v>
      </c>
      <c r="AF118" s="1" t="s">
        <v>700</v>
      </c>
      <c r="AG118" s="1">
        <v>2285.3333333333335</v>
      </c>
      <c r="AH118" s="1">
        <v>17705</v>
      </c>
      <c r="AI118" s="1">
        <v>0.12907841476042548</v>
      </c>
      <c r="AJ118" s="1">
        <v>116</v>
      </c>
      <c r="AK118" s="1" t="s">
        <v>1024</v>
      </c>
      <c r="AL118" s="1">
        <v>13836.666666666666</v>
      </c>
      <c r="AM118" s="1">
        <v>30562</v>
      </c>
      <c r="AN118" s="1">
        <v>0.45274087646969002</v>
      </c>
      <c r="AO118" s="1">
        <v>116</v>
      </c>
      <c r="AP118" s="1" t="s">
        <v>1296</v>
      </c>
      <c r="AQ118" s="1">
        <v>12456.666666666666</v>
      </c>
      <c r="AR118" s="1">
        <v>62938</v>
      </c>
      <c r="AS118" s="1">
        <v>0.1979196457889775</v>
      </c>
    </row>
    <row r="119" spans="21:45">
      <c r="U119" s="1">
        <v>117</v>
      </c>
      <c r="V119" s="1" t="s">
        <v>309</v>
      </c>
      <c r="W119" s="1">
        <v>0</v>
      </c>
      <c r="X119" s="1">
        <v>0</v>
      </c>
      <c r="Y119" s="1">
        <v>0</v>
      </c>
      <c r="Z119" s="1">
        <v>117</v>
      </c>
      <c r="AA119" s="1" t="s">
        <v>439</v>
      </c>
      <c r="AB119" s="1">
        <v>74555</v>
      </c>
      <c r="AC119" s="1">
        <v>127870</v>
      </c>
      <c r="AD119" s="1">
        <v>0.58305310080550565</v>
      </c>
      <c r="AE119" s="1">
        <v>117</v>
      </c>
      <c r="AF119" s="1" t="s">
        <v>701</v>
      </c>
      <c r="AG119" s="1">
        <v>0</v>
      </c>
      <c r="AH119" s="1">
        <v>0</v>
      </c>
      <c r="AI119" s="1">
        <v>0</v>
      </c>
      <c r="AJ119" s="1">
        <v>117</v>
      </c>
      <c r="AK119" s="1" t="s">
        <v>1025</v>
      </c>
      <c r="AL119" s="1">
        <v>1359.6666666666667</v>
      </c>
      <c r="AM119" s="1">
        <v>2906</v>
      </c>
      <c r="AN119" s="1">
        <v>0.4678825418674008</v>
      </c>
      <c r="AO119" s="1">
        <v>117</v>
      </c>
      <c r="AP119" s="1" t="s">
        <v>1297</v>
      </c>
      <c r="AQ119" s="1">
        <v>0</v>
      </c>
      <c r="AR119" s="1">
        <v>0</v>
      </c>
      <c r="AS119" s="1">
        <v>0</v>
      </c>
    </row>
    <row r="120" spans="21:45">
      <c r="U120" s="1">
        <v>118</v>
      </c>
      <c r="V120" s="1" t="s">
        <v>310</v>
      </c>
      <c r="W120" s="1">
        <v>0</v>
      </c>
      <c r="X120" s="1">
        <v>0</v>
      </c>
      <c r="Y120" s="1">
        <v>0</v>
      </c>
      <c r="Z120" s="1">
        <v>118</v>
      </c>
      <c r="AA120" s="1" t="s">
        <v>440</v>
      </c>
      <c r="AB120" s="1">
        <v>0</v>
      </c>
      <c r="AC120" s="1">
        <v>0</v>
      </c>
      <c r="AD120" s="1">
        <v>0</v>
      </c>
      <c r="AE120" s="1">
        <v>118</v>
      </c>
      <c r="AF120" s="1" t="s">
        <v>702</v>
      </c>
      <c r="AG120" s="1">
        <v>0</v>
      </c>
      <c r="AH120" s="1">
        <v>0</v>
      </c>
      <c r="AI120" s="1">
        <v>0</v>
      </c>
      <c r="AJ120" s="1">
        <v>118</v>
      </c>
      <c r="AK120" s="1" t="s">
        <v>1026</v>
      </c>
      <c r="AL120" s="1">
        <v>8579.3333333333339</v>
      </c>
      <c r="AM120" s="1">
        <v>26955</v>
      </c>
      <c r="AN120" s="1">
        <v>0.31828355901811661</v>
      </c>
      <c r="AO120" s="1">
        <v>118</v>
      </c>
      <c r="AP120" s="1" t="s">
        <v>1298</v>
      </c>
      <c r="AQ120" s="1">
        <v>12471.333333333334</v>
      </c>
      <c r="AR120" s="1">
        <v>58465</v>
      </c>
      <c r="AS120" s="1">
        <v>0.21331280823284585</v>
      </c>
    </row>
    <row r="121" spans="21:45">
      <c r="U121" s="1">
        <v>119</v>
      </c>
      <c r="V121" s="1" t="s">
        <v>311</v>
      </c>
      <c r="W121" s="1">
        <v>0</v>
      </c>
      <c r="X121" s="1">
        <v>0</v>
      </c>
      <c r="Y121" s="1">
        <v>0</v>
      </c>
      <c r="Z121" s="1">
        <v>119</v>
      </c>
      <c r="AA121" s="1" t="s">
        <v>441</v>
      </c>
      <c r="AB121" s="1">
        <v>0</v>
      </c>
      <c r="AC121" s="1">
        <v>0</v>
      </c>
      <c r="AD121" s="1">
        <v>0</v>
      </c>
      <c r="AE121" s="1">
        <v>119</v>
      </c>
      <c r="AF121" s="1" t="s">
        <v>703</v>
      </c>
      <c r="AG121" s="1">
        <v>0</v>
      </c>
      <c r="AH121" s="1">
        <v>0</v>
      </c>
      <c r="AI121" s="1">
        <v>0</v>
      </c>
      <c r="AJ121" s="1">
        <v>119</v>
      </c>
      <c r="AK121" s="1" t="s">
        <v>1027</v>
      </c>
      <c r="AL121" s="1">
        <v>0</v>
      </c>
      <c r="AM121" s="1">
        <v>0</v>
      </c>
      <c r="AN121" s="1">
        <v>0</v>
      </c>
      <c r="AO121" s="1">
        <v>119</v>
      </c>
      <c r="AP121" s="1" t="s">
        <v>1299</v>
      </c>
      <c r="AQ121" s="1">
        <v>0</v>
      </c>
      <c r="AR121" s="1">
        <v>0</v>
      </c>
      <c r="AS121" s="1">
        <v>0</v>
      </c>
    </row>
    <row r="122" spans="21:45">
      <c r="U122" s="1">
        <v>120</v>
      </c>
      <c r="V122" s="1" t="s">
        <v>312</v>
      </c>
      <c r="W122" s="1">
        <v>1936</v>
      </c>
      <c r="X122" s="1">
        <v>2127</v>
      </c>
      <c r="Y122" s="1">
        <v>0.91020216267042786</v>
      </c>
      <c r="Z122" s="1">
        <v>120</v>
      </c>
      <c r="AA122" s="1" t="s">
        <v>442</v>
      </c>
      <c r="AB122" s="1">
        <v>0</v>
      </c>
      <c r="AC122" s="1">
        <v>0</v>
      </c>
      <c r="AD122" s="1">
        <v>0</v>
      </c>
      <c r="AE122" s="1">
        <v>120</v>
      </c>
      <c r="AF122" s="1" t="s">
        <v>704</v>
      </c>
      <c r="AG122" s="1">
        <v>0</v>
      </c>
      <c r="AH122" s="1">
        <v>0</v>
      </c>
      <c r="AI122" s="1">
        <v>0</v>
      </c>
      <c r="AJ122" s="1">
        <v>120</v>
      </c>
      <c r="AK122" s="1" t="s">
        <v>1028</v>
      </c>
      <c r="AL122" s="1">
        <v>7863.333333333333</v>
      </c>
      <c r="AM122" s="1">
        <v>20153</v>
      </c>
      <c r="AN122" s="1">
        <v>0.39018177607965732</v>
      </c>
      <c r="AO122" s="1">
        <v>120</v>
      </c>
      <c r="AP122" s="1" t="s">
        <v>1300</v>
      </c>
      <c r="AQ122" s="1">
        <v>8664</v>
      </c>
      <c r="AR122" s="1">
        <v>40183</v>
      </c>
      <c r="AS122" s="1">
        <v>0.21561356792673517</v>
      </c>
    </row>
    <row r="123" spans="21:45">
      <c r="U123" s="1">
        <v>121</v>
      </c>
      <c r="V123" s="1" t="s">
        <v>313</v>
      </c>
      <c r="W123" s="1">
        <v>8237</v>
      </c>
      <c r="X123" s="1">
        <v>8280</v>
      </c>
      <c r="Y123" s="1">
        <v>0.99480676328502415</v>
      </c>
      <c r="Z123" s="1">
        <v>121</v>
      </c>
      <c r="AA123" s="1" t="s">
        <v>443</v>
      </c>
      <c r="AB123" s="1">
        <v>66086.333333333328</v>
      </c>
      <c r="AC123" s="1">
        <v>76483</v>
      </c>
      <c r="AD123" s="1">
        <v>0.86406565293376747</v>
      </c>
      <c r="AE123" s="1">
        <v>121</v>
      </c>
      <c r="AF123" s="1" t="s">
        <v>705</v>
      </c>
      <c r="AG123" s="1">
        <v>0</v>
      </c>
      <c r="AH123" s="1">
        <v>0</v>
      </c>
      <c r="AI123" s="1">
        <v>0</v>
      </c>
      <c r="AJ123" s="1">
        <v>121</v>
      </c>
      <c r="AK123" s="1" t="s">
        <v>1029</v>
      </c>
      <c r="AL123" s="1">
        <v>13442.666666666666</v>
      </c>
      <c r="AM123" s="1">
        <v>30184</v>
      </c>
      <c r="AN123" s="1">
        <v>0.44535736372471063</v>
      </c>
      <c r="AO123" s="1">
        <v>121</v>
      </c>
      <c r="AP123" s="1" t="s">
        <v>1301</v>
      </c>
      <c r="AQ123" s="1">
        <v>0</v>
      </c>
      <c r="AR123" s="1">
        <v>0</v>
      </c>
      <c r="AS123" s="1">
        <v>0</v>
      </c>
    </row>
    <row r="124" spans="21:45">
      <c r="U124" s="1">
        <v>122</v>
      </c>
      <c r="V124" s="1" t="s">
        <v>314</v>
      </c>
      <c r="W124" s="1">
        <v>3487</v>
      </c>
      <c r="X124" s="1">
        <v>4241</v>
      </c>
      <c r="Y124" s="1">
        <v>0.82221174251355811</v>
      </c>
      <c r="Z124" s="1">
        <v>122</v>
      </c>
      <c r="AA124" s="1" t="s">
        <v>444</v>
      </c>
      <c r="AB124" s="1">
        <v>19062</v>
      </c>
      <c r="AC124" s="1">
        <v>21283</v>
      </c>
      <c r="AD124" s="1">
        <v>0.89564441103227932</v>
      </c>
      <c r="AE124" s="1">
        <v>122</v>
      </c>
      <c r="AF124" s="1" t="s">
        <v>706</v>
      </c>
      <c r="AG124" s="1">
        <v>0</v>
      </c>
      <c r="AH124" s="1">
        <v>0</v>
      </c>
      <c r="AI124" s="1">
        <v>0</v>
      </c>
      <c r="AJ124" s="1">
        <v>122</v>
      </c>
      <c r="AK124" s="1" t="s">
        <v>1030</v>
      </c>
      <c r="AL124" s="1">
        <v>6197.666666666667</v>
      </c>
      <c r="AM124" s="1">
        <v>11931</v>
      </c>
      <c r="AN124" s="1">
        <v>0.51945911211689433</v>
      </c>
      <c r="AO124" s="1">
        <v>122</v>
      </c>
      <c r="AP124" s="1" t="s">
        <v>1302</v>
      </c>
      <c r="AQ124" s="1">
        <v>0</v>
      </c>
      <c r="AR124" s="1">
        <v>0</v>
      </c>
      <c r="AS124" s="1">
        <v>0</v>
      </c>
    </row>
    <row r="125" spans="21:45">
      <c r="U125" s="1">
        <v>123</v>
      </c>
      <c r="V125" s="1" t="s">
        <v>315</v>
      </c>
      <c r="W125" s="1">
        <v>296.33333333333331</v>
      </c>
      <c r="X125" s="1">
        <v>2062</v>
      </c>
      <c r="Y125" s="1">
        <v>0.14371160685418688</v>
      </c>
      <c r="Z125" s="1">
        <v>123</v>
      </c>
      <c r="AA125" s="1" t="s">
        <v>445</v>
      </c>
      <c r="AB125" s="1">
        <v>121385.33333333333</v>
      </c>
      <c r="AC125" s="1">
        <v>133937</v>
      </c>
      <c r="AD125" s="1">
        <v>0.90628678657378714</v>
      </c>
      <c r="AE125" s="1">
        <v>123</v>
      </c>
      <c r="AF125" s="1" t="s">
        <v>707</v>
      </c>
      <c r="AG125" s="1">
        <v>0</v>
      </c>
      <c r="AH125" s="1">
        <v>0</v>
      </c>
      <c r="AI125" s="1">
        <v>0</v>
      </c>
      <c r="AJ125" s="1">
        <v>123</v>
      </c>
      <c r="AK125" s="1" t="s">
        <v>1031</v>
      </c>
      <c r="AL125" s="1">
        <v>0</v>
      </c>
      <c r="AM125" s="1">
        <v>0</v>
      </c>
      <c r="AN125" s="1">
        <v>0</v>
      </c>
      <c r="AO125" s="1">
        <v>123</v>
      </c>
      <c r="AP125" s="1" t="s">
        <v>1303</v>
      </c>
      <c r="AQ125" s="1">
        <v>0</v>
      </c>
      <c r="AR125" s="1">
        <v>0</v>
      </c>
      <c r="AS125" s="1">
        <v>0</v>
      </c>
    </row>
    <row r="126" spans="21:45">
      <c r="U126" s="1">
        <v>124</v>
      </c>
      <c r="V126" s="1" t="s">
        <v>316</v>
      </c>
      <c r="W126" s="1">
        <v>0</v>
      </c>
      <c r="X126" s="1">
        <v>0</v>
      </c>
      <c r="Y126" s="1">
        <v>0</v>
      </c>
      <c r="Z126" s="1">
        <v>124</v>
      </c>
      <c r="AA126" s="1" t="s">
        <v>446</v>
      </c>
      <c r="AB126" s="1">
        <v>114459</v>
      </c>
      <c r="AC126" s="1">
        <v>130357</v>
      </c>
      <c r="AD126" s="1">
        <v>0.8780426060740889</v>
      </c>
      <c r="AE126" s="1">
        <v>124</v>
      </c>
      <c r="AF126" s="1" t="s">
        <v>708</v>
      </c>
      <c r="AG126" s="1">
        <v>19342</v>
      </c>
      <c r="AH126" s="1">
        <v>46375</v>
      </c>
      <c r="AI126" s="1">
        <v>0.41707816711590295</v>
      </c>
      <c r="AJ126" s="1">
        <v>124</v>
      </c>
      <c r="AK126" s="1" t="s">
        <v>1032</v>
      </c>
      <c r="AL126" s="1">
        <v>5821.666666666667</v>
      </c>
      <c r="AM126" s="1">
        <v>24693</v>
      </c>
      <c r="AN126" s="1">
        <v>0.23576182183884772</v>
      </c>
      <c r="AO126" s="1">
        <v>124</v>
      </c>
      <c r="AP126" s="1" t="s">
        <v>1304</v>
      </c>
      <c r="AQ126" s="1">
        <v>0</v>
      </c>
      <c r="AR126" s="1">
        <v>0</v>
      </c>
      <c r="AS126" s="1">
        <v>0</v>
      </c>
    </row>
    <row r="127" spans="21:45">
      <c r="U127" s="1">
        <v>125</v>
      </c>
      <c r="V127" s="1" t="s">
        <v>317</v>
      </c>
      <c r="W127" s="1">
        <v>6470.666666666667</v>
      </c>
      <c r="X127" s="1">
        <v>17293</v>
      </c>
      <c r="Y127" s="1">
        <v>0.37417837660710501</v>
      </c>
      <c r="Z127" s="1">
        <v>125</v>
      </c>
      <c r="AA127" s="1" t="s">
        <v>447</v>
      </c>
      <c r="AB127" s="1">
        <v>8864.3333333333339</v>
      </c>
      <c r="AC127" s="1">
        <v>10968</v>
      </c>
      <c r="AD127" s="1">
        <v>0.80819961098954529</v>
      </c>
      <c r="AE127" s="1">
        <v>125</v>
      </c>
      <c r="AF127" s="1" t="s">
        <v>709</v>
      </c>
      <c r="AG127" s="1">
        <v>14606.333333333334</v>
      </c>
      <c r="AH127" s="1">
        <v>46056</v>
      </c>
      <c r="AI127" s="1">
        <v>0.31714289850037636</v>
      </c>
      <c r="AJ127" s="1">
        <v>125</v>
      </c>
      <c r="AK127" s="1" t="s">
        <v>1033</v>
      </c>
      <c r="AL127" s="1">
        <v>9535.6666666666661</v>
      </c>
      <c r="AM127" s="1">
        <v>33502</v>
      </c>
      <c r="AN127" s="1">
        <v>0.28462977334686484</v>
      </c>
      <c r="AO127" s="1">
        <v>125</v>
      </c>
      <c r="AP127" s="1" t="s">
        <v>1305</v>
      </c>
      <c r="AQ127" s="1">
        <v>0</v>
      </c>
      <c r="AR127" s="1">
        <v>0</v>
      </c>
      <c r="AS127" s="1">
        <v>0</v>
      </c>
    </row>
    <row r="128" spans="21:45">
      <c r="U128" s="1">
        <v>126</v>
      </c>
      <c r="V128" s="1" t="s">
        <v>318</v>
      </c>
      <c r="W128" s="1">
        <v>9619.3333333333339</v>
      </c>
      <c r="X128" s="1">
        <v>10681</v>
      </c>
      <c r="Y128" s="1">
        <v>0.90060231563836091</v>
      </c>
      <c r="Z128" s="1">
        <v>126</v>
      </c>
      <c r="AA128" s="1" t="s">
        <v>448</v>
      </c>
      <c r="AB128" s="1">
        <v>4464.333333333333</v>
      </c>
      <c r="AC128" s="1">
        <v>5086</v>
      </c>
      <c r="AD128" s="1">
        <v>0.87776903919255478</v>
      </c>
      <c r="AE128" s="1">
        <v>126</v>
      </c>
      <c r="AF128" s="1" t="s">
        <v>710</v>
      </c>
      <c r="AG128" s="1">
        <v>0</v>
      </c>
      <c r="AH128" s="1">
        <v>0</v>
      </c>
      <c r="AI128" s="1">
        <v>0</v>
      </c>
      <c r="AJ128" s="1">
        <v>126</v>
      </c>
      <c r="AK128" s="1" t="s">
        <v>1034</v>
      </c>
      <c r="AL128" s="1">
        <v>14847.666666666666</v>
      </c>
      <c r="AM128" s="1">
        <v>39639</v>
      </c>
      <c r="AN128" s="1">
        <v>0.37457218059655056</v>
      </c>
      <c r="AO128" s="1">
        <v>126</v>
      </c>
      <c r="AP128" s="1" t="s">
        <v>1306</v>
      </c>
      <c r="AQ128" s="1">
        <v>0</v>
      </c>
      <c r="AR128" s="1">
        <v>0</v>
      </c>
      <c r="AS128" s="1">
        <v>0</v>
      </c>
    </row>
    <row r="129" spans="21:45">
      <c r="U129" s="1">
        <v>127</v>
      </c>
      <c r="V129" s="1" t="s">
        <v>319</v>
      </c>
      <c r="W129" s="1">
        <v>316.66666666666669</v>
      </c>
      <c r="X129" s="1">
        <v>3041</v>
      </c>
      <c r="Y129" s="1">
        <v>0.10413241258357996</v>
      </c>
      <c r="Z129" s="1">
        <v>127</v>
      </c>
      <c r="AA129" s="1" t="s">
        <v>449</v>
      </c>
      <c r="AB129" s="1">
        <v>4960.666666666667</v>
      </c>
      <c r="AC129" s="1">
        <v>5871</v>
      </c>
      <c r="AD129" s="1">
        <v>0.84494407539885297</v>
      </c>
      <c r="AE129" s="1">
        <v>127</v>
      </c>
      <c r="AF129" s="1" t="s">
        <v>711</v>
      </c>
      <c r="AG129" s="1">
        <v>0</v>
      </c>
      <c r="AH129" s="1">
        <v>0</v>
      </c>
      <c r="AI129" s="1">
        <v>0</v>
      </c>
      <c r="AJ129" s="1">
        <v>127</v>
      </c>
      <c r="AK129" s="1" t="s">
        <v>1035</v>
      </c>
      <c r="AL129" s="1">
        <v>6230</v>
      </c>
      <c r="AM129" s="1">
        <v>15242</v>
      </c>
      <c r="AN129" s="1">
        <v>0.40873901062852647</v>
      </c>
      <c r="AO129" s="1">
        <v>127</v>
      </c>
      <c r="AP129" s="1" t="s">
        <v>1307</v>
      </c>
      <c r="AQ129" s="1">
        <v>0</v>
      </c>
      <c r="AR129" s="1">
        <v>0</v>
      </c>
      <c r="AS129" s="1">
        <v>0</v>
      </c>
    </row>
    <row r="130" spans="21:45">
      <c r="U130" s="1">
        <v>128</v>
      </c>
      <c r="V130" s="1" t="s">
        <v>320</v>
      </c>
      <c r="W130" s="1">
        <v>0</v>
      </c>
      <c r="X130" s="1">
        <v>0</v>
      </c>
      <c r="Y130" s="1">
        <v>0</v>
      </c>
      <c r="Z130" s="1">
        <v>128</v>
      </c>
      <c r="AA130" s="1" t="s">
        <v>450</v>
      </c>
      <c r="AB130" s="1">
        <v>0</v>
      </c>
      <c r="AC130" s="1">
        <v>0</v>
      </c>
      <c r="AD130" s="1">
        <v>0</v>
      </c>
      <c r="AE130" s="1">
        <v>128</v>
      </c>
      <c r="AF130" s="1" t="s">
        <v>712</v>
      </c>
      <c r="AG130" s="1">
        <v>0</v>
      </c>
      <c r="AH130" s="1">
        <v>0</v>
      </c>
      <c r="AI130" s="1">
        <v>0</v>
      </c>
      <c r="AJ130" s="1">
        <v>128</v>
      </c>
      <c r="AK130" s="1" t="s">
        <v>1036</v>
      </c>
      <c r="AL130" s="1">
        <v>309.33333333333331</v>
      </c>
      <c r="AM130" s="1">
        <v>647</v>
      </c>
      <c r="AN130" s="1">
        <v>0.47810407006697581</v>
      </c>
      <c r="AO130" s="1">
        <v>128</v>
      </c>
      <c r="AP130" s="1" t="s">
        <v>1308</v>
      </c>
      <c r="AQ130" s="1">
        <v>0</v>
      </c>
      <c r="AR130" s="1">
        <v>0</v>
      </c>
      <c r="AS130" s="1">
        <v>0</v>
      </c>
    </row>
    <row r="131" spans="21:45">
      <c r="U131" s="1">
        <v>129</v>
      </c>
      <c r="V131" s="1" t="s">
        <v>321</v>
      </c>
      <c r="W131" s="1">
        <v>0</v>
      </c>
      <c r="X131" s="1">
        <v>0</v>
      </c>
      <c r="Y131" s="1">
        <v>0</v>
      </c>
      <c r="Z131" s="1">
        <v>129</v>
      </c>
      <c r="AA131" s="1" t="s">
        <v>451</v>
      </c>
      <c r="AB131" s="1">
        <v>61083</v>
      </c>
      <c r="AC131" s="1">
        <v>81666</v>
      </c>
      <c r="AD131" s="1">
        <v>0.7479612078465947</v>
      </c>
      <c r="AE131" s="1">
        <v>129</v>
      </c>
      <c r="AF131" s="1" t="s">
        <v>713</v>
      </c>
      <c r="AG131" s="1">
        <v>0</v>
      </c>
      <c r="AH131" s="1">
        <v>0</v>
      </c>
      <c r="AI131" s="1">
        <v>0</v>
      </c>
      <c r="AJ131" s="1">
        <v>129</v>
      </c>
      <c r="AK131" s="1" t="s">
        <v>1037</v>
      </c>
      <c r="AL131" s="1">
        <v>6333.333333333333</v>
      </c>
      <c r="AM131" s="1">
        <v>29473</v>
      </c>
      <c r="AN131" s="1">
        <v>0.21488594080457823</v>
      </c>
      <c r="AO131" s="1">
        <v>129</v>
      </c>
      <c r="AP131" s="1" t="s">
        <v>1309</v>
      </c>
      <c r="AQ131" s="1">
        <v>0</v>
      </c>
      <c r="AR131" s="1">
        <v>0</v>
      </c>
      <c r="AS131" s="1">
        <v>0</v>
      </c>
    </row>
    <row r="132" spans="21:45">
      <c r="U132" s="1">
        <v>130</v>
      </c>
      <c r="V132" s="1" t="s">
        <v>322</v>
      </c>
      <c r="W132" s="1">
        <v>0</v>
      </c>
      <c r="X132" s="1">
        <v>0</v>
      </c>
      <c r="Y132" s="1">
        <v>0</v>
      </c>
      <c r="Z132" s="1">
        <v>130</v>
      </c>
      <c r="AA132" s="1" t="s">
        <v>452</v>
      </c>
      <c r="AB132" s="1">
        <v>2664</v>
      </c>
      <c r="AC132" s="1">
        <v>2821</v>
      </c>
      <c r="AD132" s="1">
        <v>0.94434597660404107</v>
      </c>
      <c r="AE132" s="1">
        <v>130</v>
      </c>
      <c r="AF132" s="1" t="s">
        <v>714</v>
      </c>
      <c r="AG132" s="1">
        <v>0</v>
      </c>
      <c r="AH132" s="1">
        <v>0</v>
      </c>
      <c r="AI132" s="1">
        <v>0</v>
      </c>
      <c r="AJ132" s="1">
        <v>130</v>
      </c>
      <c r="AK132" s="1" t="s">
        <v>1038</v>
      </c>
      <c r="AL132" s="1">
        <v>18410.333333333332</v>
      </c>
      <c r="AM132" s="1">
        <v>59244</v>
      </c>
      <c r="AN132" s="1">
        <v>0.31075439425652102</v>
      </c>
      <c r="AO132" s="1">
        <v>130</v>
      </c>
      <c r="AP132" s="1" t="s">
        <v>1310</v>
      </c>
      <c r="AQ132" s="1">
        <v>0</v>
      </c>
      <c r="AR132" s="1">
        <v>0</v>
      </c>
      <c r="AS132" s="1">
        <v>0</v>
      </c>
    </row>
    <row r="133" spans="21:45">
      <c r="Z133" s="1">
        <v>131</v>
      </c>
      <c r="AA133" s="1" t="s">
        <v>453</v>
      </c>
      <c r="AB133" s="1">
        <v>9908</v>
      </c>
      <c r="AC133" s="1">
        <v>13159</v>
      </c>
      <c r="AD133" s="1">
        <v>0.75294475264077809</v>
      </c>
      <c r="AE133" s="1">
        <v>131</v>
      </c>
      <c r="AF133" s="1" t="s">
        <v>715</v>
      </c>
      <c r="AG133" s="1">
        <v>0</v>
      </c>
      <c r="AH133" s="1">
        <v>0</v>
      </c>
      <c r="AI133" s="1">
        <v>0</v>
      </c>
      <c r="AJ133" s="1">
        <v>131</v>
      </c>
      <c r="AK133" s="1" t="s">
        <v>1039</v>
      </c>
      <c r="AL133" s="1">
        <v>38210.666666666664</v>
      </c>
      <c r="AM133" s="1">
        <v>96632</v>
      </c>
      <c r="AN133" s="1">
        <v>0.39542456605127357</v>
      </c>
      <c r="AO133" s="1">
        <v>131</v>
      </c>
      <c r="AP133" s="1" t="s">
        <v>1311</v>
      </c>
      <c r="AQ133" s="1">
        <v>0</v>
      </c>
      <c r="AR133" s="1">
        <v>0</v>
      </c>
      <c r="AS133" s="1">
        <v>0</v>
      </c>
    </row>
    <row r="134" spans="21:45">
      <c r="Z134" s="1">
        <v>132</v>
      </c>
      <c r="AA134" s="1" t="s">
        <v>454</v>
      </c>
      <c r="AB134" s="1">
        <v>18029.333333333332</v>
      </c>
      <c r="AC134" s="1">
        <v>18484</v>
      </c>
      <c r="AD134" s="1">
        <v>0.97540214960686722</v>
      </c>
      <c r="AE134" s="1">
        <v>132</v>
      </c>
      <c r="AF134" s="1" t="s">
        <v>716</v>
      </c>
      <c r="AG134" s="1">
        <v>0</v>
      </c>
      <c r="AH134" s="1">
        <v>0</v>
      </c>
      <c r="AI134" s="1">
        <v>0</v>
      </c>
      <c r="AJ134" s="1">
        <v>132</v>
      </c>
      <c r="AK134" s="1" t="s">
        <v>1040</v>
      </c>
      <c r="AL134" s="1">
        <v>24904.666666666668</v>
      </c>
      <c r="AM134" s="1">
        <v>50002</v>
      </c>
      <c r="AN134" s="1">
        <v>0.49807341039691749</v>
      </c>
      <c r="AO134" s="1">
        <v>132</v>
      </c>
      <c r="AP134" s="1" t="s">
        <v>1312</v>
      </c>
      <c r="AQ134" s="1">
        <v>0</v>
      </c>
      <c r="AR134" s="1">
        <v>0</v>
      </c>
      <c r="AS134" s="1">
        <v>0</v>
      </c>
    </row>
    <row r="135" spans="21:45">
      <c r="Z135" s="1">
        <v>133</v>
      </c>
      <c r="AA135" s="1" t="s">
        <v>455</v>
      </c>
      <c r="AB135" s="1">
        <v>3071.6666666666665</v>
      </c>
      <c r="AC135" s="1">
        <v>3733</v>
      </c>
      <c r="AD135" s="1">
        <v>0.82284132511831409</v>
      </c>
      <c r="AE135" s="1">
        <v>133</v>
      </c>
      <c r="AF135" s="1" t="s">
        <v>717</v>
      </c>
      <c r="AG135" s="1">
        <v>0</v>
      </c>
      <c r="AH135" s="1">
        <v>0</v>
      </c>
      <c r="AI135" s="1">
        <v>0</v>
      </c>
      <c r="AJ135" s="1">
        <v>133</v>
      </c>
      <c r="AK135" s="1" t="s">
        <v>1041</v>
      </c>
      <c r="AL135" s="1">
        <v>1632.6666666666667</v>
      </c>
      <c r="AM135" s="1">
        <v>3135</v>
      </c>
      <c r="AN135" s="1">
        <v>0.52078681552365758</v>
      </c>
      <c r="AO135" s="1">
        <v>133</v>
      </c>
      <c r="AP135" s="1" t="s">
        <v>1313</v>
      </c>
      <c r="AQ135" s="1">
        <v>0</v>
      </c>
      <c r="AR135" s="1">
        <v>0</v>
      </c>
      <c r="AS135" s="1">
        <v>0</v>
      </c>
    </row>
    <row r="136" spans="21:45">
      <c r="Z136" s="1">
        <v>134</v>
      </c>
      <c r="AA136" s="1" t="s">
        <v>456</v>
      </c>
      <c r="AB136" s="1">
        <v>8182.666666666667</v>
      </c>
      <c r="AC136" s="1">
        <v>9225</v>
      </c>
      <c r="AD136" s="1">
        <v>0.88700993676603446</v>
      </c>
      <c r="AE136" s="1">
        <v>134</v>
      </c>
      <c r="AF136" s="1" t="s">
        <v>718</v>
      </c>
      <c r="AG136" s="1">
        <v>0</v>
      </c>
      <c r="AH136" s="1">
        <v>0</v>
      </c>
      <c r="AI136" s="1">
        <v>0</v>
      </c>
      <c r="AJ136" s="1">
        <v>134</v>
      </c>
      <c r="AK136" s="1" t="s">
        <v>1042</v>
      </c>
      <c r="AL136" s="1">
        <v>5587.333333333333</v>
      </c>
      <c r="AM136" s="1">
        <v>27060</v>
      </c>
      <c r="AN136" s="1">
        <v>0.20647942843064793</v>
      </c>
      <c r="AO136" s="1">
        <v>134</v>
      </c>
      <c r="AP136" s="1" t="s">
        <v>1314</v>
      </c>
      <c r="AQ136" s="1">
        <v>0</v>
      </c>
      <c r="AR136" s="1">
        <v>0</v>
      </c>
      <c r="AS136" s="1">
        <v>0</v>
      </c>
    </row>
    <row r="137" spans="21:45">
      <c r="Z137" s="1">
        <v>135</v>
      </c>
      <c r="AA137" s="1" t="s">
        <v>457</v>
      </c>
      <c r="AB137" s="1">
        <v>0</v>
      </c>
      <c r="AC137" s="1">
        <v>0</v>
      </c>
      <c r="AD137" s="1">
        <v>0</v>
      </c>
      <c r="AE137" s="1">
        <v>135</v>
      </c>
      <c r="AF137" s="1" t="s">
        <v>719</v>
      </c>
      <c r="AG137" s="1">
        <v>0</v>
      </c>
      <c r="AH137" s="1">
        <v>0</v>
      </c>
      <c r="AI137" s="1">
        <v>0</v>
      </c>
      <c r="AJ137" s="1">
        <v>135</v>
      </c>
      <c r="AK137" s="1" t="s">
        <v>1043</v>
      </c>
      <c r="AL137" s="1">
        <v>9888</v>
      </c>
      <c r="AM137" s="1">
        <v>51401</v>
      </c>
      <c r="AN137" s="1">
        <v>0.19236979825295228</v>
      </c>
      <c r="AO137" s="1">
        <v>135</v>
      </c>
      <c r="AP137" s="1" t="s">
        <v>1315</v>
      </c>
      <c r="AQ137" s="1">
        <v>0</v>
      </c>
      <c r="AR137" s="1">
        <v>0</v>
      </c>
      <c r="AS137" s="1">
        <v>0</v>
      </c>
    </row>
    <row r="138" spans="21:45">
      <c r="Z138" s="1">
        <v>136</v>
      </c>
      <c r="AA138" s="1" t="s">
        <v>458</v>
      </c>
      <c r="AB138" s="1">
        <v>3229</v>
      </c>
      <c r="AC138" s="1">
        <v>5559</v>
      </c>
      <c r="AD138" s="1">
        <v>0.58085986688253288</v>
      </c>
      <c r="AE138" s="1">
        <v>136</v>
      </c>
      <c r="AF138" s="1" t="s">
        <v>720</v>
      </c>
      <c r="AG138" s="1">
        <v>1708.3333333333333</v>
      </c>
      <c r="AH138" s="1">
        <v>7131</v>
      </c>
      <c r="AI138" s="1">
        <v>0.23956434347683822</v>
      </c>
      <c r="AJ138" s="1">
        <v>136</v>
      </c>
      <c r="AK138" s="1" t="s">
        <v>1044</v>
      </c>
      <c r="AL138" s="1">
        <v>10096.333333333334</v>
      </c>
      <c r="AM138" s="1">
        <v>48165</v>
      </c>
      <c r="AN138" s="1">
        <v>0.20961971002456833</v>
      </c>
      <c r="AO138" s="1">
        <v>136</v>
      </c>
      <c r="AP138" s="1" t="s">
        <v>1316</v>
      </c>
      <c r="AQ138" s="1">
        <v>0</v>
      </c>
      <c r="AR138" s="1">
        <v>0</v>
      </c>
      <c r="AS138" s="1">
        <v>0</v>
      </c>
    </row>
    <row r="139" spans="21:45">
      <c r="Z139" s="1">
        <v>137</v>
      </c>
      <c r="AA139" s="1" t="s">
        <v>459</v>
      </c>
      <c r="AB139" s="1">
        <v>16034</v>
      </c>
      <c r="AC139" s="1">
        <v>22817</v>
      </c>
      <c r="AD139" s="1">
        <v>0.70272165490642946</v>
      </c>
      <c r="AE139" s="1">
        <v>137</v>
      </c>
      <c r="AF139" s="1" t="s">
        <v>721</v>
      </c>
      <c r="AG139" s="1">
        <v>3115</v>
      </c>
      <c r="AH139" s="1">
        <v>9563</v>
      </c>
      <c r="AI139" s="1">
        <v>0.32573460211230781</v>
      </c>
      <c r="AJ139" s="1">
        <v>137</v>
      </c>
      <c r="AK139" s="1" t="s">
        <v>1045</v>
      </c>
      <c r="AL139" s="1">
        <v>10191</v>
      </c>
      <c r="AM139" s="1">
        <v>27900</v>
      </c>
      <c r="AN139" s="1">
        <v>0.36526881720430104</v>
      </c>
      <c r="AO139" s="1">
        <v>137</v>
      </c>
      <c r="AP139" s="1" t="s">
        <v>1317</v>
      </c>
      <c r="AQ139" s="1">
        <v>0</v>
      </c>
      <c r="AR139" s="1">
        <v>0</v>
      </c>
      <c r="AS139" s="1">
        <v>0</v>
      </c>
    </row>
    <row r="140" spans="21:45">
      <c r="Z140" s="1">
        <v>138</v>
      </c>
      <c r="AA140" s="1" t="s">
        <v>460</v>
      </c>
      <c r="AB140" s="1">
        <v>2981.3333333333335</v>
      </c>
      <c r="AC140" s="1">
        <v>3546</v>
      </c>
      <c r="AD140" s="1">
        <v>0.84075954126715546</v>
      </c>
      <c r="AE140" s="1">
        <v>138</v>
      </c>
      <c r="AF140" s="1" t="s">
        <v>722</v>
      </c>
      <c r="AG140" s="1">
        <v>1749.3333333333333</v>
      </c>
      <c r="AH140" s="1">
        <v>3701</v>
      </c>
      <c r="AI140" s="1">
        <v>0.47266504548320271</v>
      </c>
      <c r="AJ140" s="1">
        <v>138</v>
      </c>
      <c r="AK140" s="1" t="s">
        <v>1046</v>
      </c>
      <c r="AL140" s="1">
        <v>712.33333333333337</v>
      </c>
      <c r="AM140" s="1">
        <v>1323</v>
      </c>
      <c r="AN140" s="1">
        <v>0.53842277651801462</v>
      </c>
      <c r="AO140" s="1">
        <v>138</v>
      </c>
      <c r="AP140" s="1" t="s">
        <v>1318</v>
      </c>
      <c r="AQ140" s="1">
        <v>0</v>
      </c>
      <c r="AR140" s="1">
        <v>0</v>
      </c>
      <c r="AS140" s="1">
        <v>0</v>
      </c>
    </row>
    <row r="141" spans="21:45">
      <c r="Z141" s="1">
        <v>139</v>
      </c>
      <c r="AA141" s="1" t="s">
        <v>461</v>
      </c>
      <c r="AB141" s="1">
        <v>4290.666666666667</v>
      </c>
      <c r="AC141" s="1">
        <v>5340</v>
      </c>
      <c r="AD141" s="1">
        <v>0.80349563046192252</v>
      </c>
      <c r="AE141" s="1">
        <v>139</v>
      </c>
      <c r="AF141" s="1" t="s">
        <v>723</v>
      </c>
      <c r="AG141" s="1">
        <v>21323.666666666668</v>
      </c>
      <c r="AH141" s="1">
        <v>49142</v>
      </c>
      <c r="AI141" s="1">
        <v>0.43391939006688096</v>
      </c>
      <c r="AJ141" s="1">
        <v>139</v>
      </c>
      <c r="AK141" s="1" t="s">
        <v>1047</v>
      </c>
      <c r="AL141" s="1">
        <v>3813</v>
      </c>
      <c r="AM141" s="1">
        <v>16036</v>
      </c>
      <c r="AN141" s="1">
        <v>0.23777750062359693</v>
      </c>
      <c r="AO141" s="1">
        <v>139</v>
      </c>
      <c r="AP141" s="1" t="s">
        <v>1319</v>
      </c>
      <c r="AQ141" s="1">
        <v>0</v>
      </c>
      <c r="AR141" s="1">
        <v>0</v>
      </c>
      <c r="AS141" s="1">
        <v>0</v>
      </c>
    </row>
    <row r="142" spans="21:45">
      <c r="Z142" s="1">
        <v>140</v>
      </c>
      <c r="AA142" s="1" t="s">
        <v>462</v>
      </c>
      <c r="AB142" s="1">
        <v>9032</v>
      </c>
      <c r="AC142" s="1">
        <v>9814</v>
      </c>
      <c r="AD142" s="1">
        <v>0.92031791318524558</v>
      </c>
      <c r="AE142" s="1">
        <v>140</v>
      </c>
      <c r="AF142" s="1" t="s">
        <v>724</v>
      </c>
      <c r="AG142" s="1">
        <v>30939.666666666668</v>
      </c>
      <c r="AH142" s="1">
        <v>159821</v>
      </c>
      <c r="AI142" s="1">
        <v>0.1935894949141018</v>
      </c>
      <c r="AJ142" s="1">
        <v>140</v>
      </c>
      <c r="AK142" s="1" t="s">
        <v>1048</v>
      </c>
      <c r="AL142" s="1">
        <v>11685.333333333334</v>
      </c>
      <c r="AM142" s="1">
        <v>38034</v>
      </c>
      <c r="AN142" s="1">
        <v>0.30723387845962385</v>
      </c>
    </row>
    <row r="143" spans="21:45">
      <c r="Z143" s="1">
        <v>141</v>
      </c>
      <c r="AA143" s="1" t="s">
        <v>463</v>
      </c>
      <c r="AB143" s="1">
        <v>23830.333333333332</v>
      </c>
      <c r="AC143" s="1">
        <v>46328</v>
      </c>
      <c r="AD143" s="1">
        <v>0.51438295055545957</v>
      </c>
      <c r="AE143" s="1">
        <v>141</v>
      </c>
      <c r="AF143" s="1" t="s">
        <v>725</v>
      </c>
      <c r="AG143" s="1">
        <v>0</v>
      </c>
      <c r="AH143" s="1">
        <v>0</v>
      </c>
      <c r="AI143" s="1">
        <v>0</v>
      </c>
      <c r="AJ143" s="1">
        <v>141</v>
      </c>
      <c r="AK143" s="1" t="s">
        <v>1049</v>
      </c>
      <c r="AL143" s="1">
        <v>14140</v>
      </c>
      <c r="AM143" s="1">
        <v>46103</v>
      </c>
      <c r="AN143" s="1">
        <v>0.30670455284905535</v>
      </c>
    </row>
    <row r="144" spans="21:45">
      <c r="Z144" s="1">
        <v>142</v>
      </c>
      <c r="AA144" s="1" t="s">
        <v>464</v>
      </c>
      <c r="AB144" s="1">
        <v>20217</v>
      </c>
      <c r="AC144" s="1">
        <v>70327</v>
      </c>
      <c r="AD144" s="1">
        <v>0.28747138367909902</v>
      </c>
      <c r="AE144" s="1">
        <v>142</v>
      </c>
      <c r="AF144" s="1" t="s">
        <v>726</v>
      </c>
      <c r="AG144" s="1">
        <v>0</v>
      </c>
      <c r="AH144" s="1">
        <v>0</v>
      </c>
      <c r="AI144" s="1">
        <v>0</v>
      </c>
      <c r="AJ144" s="1">
        <v>142</v>
      </c>
      <c r="AK144" s="1" t="s">
        <v>1050</v>
      </c>
      <c r="AL144" s="1">
        <v>4471.666666666667</v>
      </c>
      <c r="AM144" s="1">
        <v>10733</v>
      </c>
      <c r="AN144" s="1">
        <v>0.41662784558526661</v>
      </c>
    </row>
    <row r="145" spans="26:40">
      <c r="Z145" s="1">
        <v>143</v>
      </c>
      <c r="AA145" s="1" t="s">
        <v>465</v>
      </c>
      <c r="AB145" s="1">
        <v>65662.333333333328</v>
      </c>
      <c r="AC145" s="1">
        <v>71766</v>
      </c>
      <c r="AD145" s="1">
        <v>0.91495044078440113</v>
      </c>
      <c r="AE145" s="1">
        <v>143</v>
      </c>
      <c r="AF145" s="1" t="s">
        <v>727</v>
      </c>
      <c r="AG145" s="1">
        <v>0</v>
      </c>
      <c r="AH145" s="1">
        <v>0</v>
      </c>
      <c r="AI145" s="1">
        <v>0</v>
      </c>
      <c r="AJ145" s="1">
        <v>143</v>
      </c>
      <c r="AK145" s="1" t="s">
        <v>1051</v>
      </c>
      <c r="AL145" s="1">
        <v>95.666666666666671</v>
      </c>
      <c r="AM145" s="1">
        <v>194</v>
      </c>
      <c r="AN145" s="1">
        <v>0.49312714776632305</v>
      </c>
    </row>
    <row r="146" spans="26:40">
      <c r="Z146" s="1">
        <v>144</v>
      </c>
      <c r="AA146" s="1" t="s">
        <v>466</v>
      </c>
      <c r="AB146" s="1">
        <v>29727.333333333332</v>
      </c>
      <c r="AC146" s="1">
        <v>57533</v>
      </c>
      <c r="AD146" s="1">
        <v>0.51670056025817068</v>
      </c>
      <c r="AE146" s="1">
        <v>144</v>
      </c>
      <c r="AF146" s="1" t="s">
        <v>728</v>
      </c>
      <c r="AG146" s="1">
        <v>0</v>
      </c>
      <c r="AH146" s="1">
        <v>0</v>
      </c>
      <c r="AI146" s="1">
        <v>0</v>
      </c>
      <c r="AJ146" s="1">
        <v>144</v>
      </c>
      <c r="AK146" s="1" t="s">
        <v>1052</v>
      </c>
      <c r="AL146" s="1">
        <v>4479.666666666667</v>
      </c>
      <c r="AM146" s="1">
        <v>32392</v>
      </c>
      <c r="AN146" s="1">
        <v>0.13829546390055159</v>
      </c>
    </row>
    <row r="147" spans="26:40">
      <c r="Z147" s="1">
        <v>145</v>
      </c>
      <c r="AA147" s="1" t="s">
        <v>467</v>
      </c>
      <c r="AB147" s="1">
        <v>984</v>
      </c>
      <c r="AC147" s="1">
        <v>994</v>
      </c>
      <c r="AD147" s="1">
        <v>0.9899396378269617</v>
      </c>
      <c r="AE147" s="1">
        <v>145</v>
      </c>
      <c r="AF147" s="1" t="s">
        <v>729</v>
      </c>
      <c r="AG147" s="1">
        <v>0</v>
      </c>
      <c r="AH147" s="1">
        <v>0</v>
      </c>
      <c r="AI147" s="1">
        <v>0</v>
      </c>
      <c r="AJ147" s="1">
        <v>145</v>
      </c>
      <c r="AK147" s="1" t="s">
        <v>1053</v>
      </c>
      <c r="AL147" s="1">
        <v>3214</v>
      </c>
      <c r="AM147" s="1">
        <v>42857</v>
      </c>
      <c r="AN147" s="1">
        <v>7.4993583311944376E-2</v>
      </c>
    </row>
    <row r="148" spans="26:40">
      <c r="Z148" s="1">
        <v>146</v>
      </c>
      <c r="AA148" s="1" t="s">
        <v>468</v>
      </c>
      <c r="AB148" s="1">
        <v>5448.666666666667</v>
      </c>
      <c r="AC148" s="1">
        <v>6637</v>
      </c>
      <c r="AD148" s="1">
        <v>0.82095324192657326</v>
      </c>
      <c r="AE148" s="1">
        <v>146</v>
      </c>
      <c r="AF148" s="1" t="s">
        <v>730</v>
      </c>
      <c r="AG148" s="1">
        <v>0</v>
      </c>
      <c r="AH148" s="1">
        <v>0</v>
      </c>
      <c r="AI148" s="1">
        <v>0</v>
      </c>
      <c r="AJ148" s="1">
        <v>146</v>
      </c>
      <c r="AK148" s="1" t="s">
        <v>1054</v>
      </c>
      <c r="AL148" s="1">
        <v>5216</v>
      </c>
      <c r="AM148" s="1">
        <v>46896</v>
      </c>
      <c r="AN148" s="1">
        <v>0.11122483793926989</v>
      </c>
    </row>
    <row r="149" spans="26:40">
      <c r="Z149" s="1">
        <v>147</v>
      </c>
      <c r="AA149" s="1" t="s">
        <v>469</v>
      </c>
      <c r="AB149" s="1">
        <v>0</v>
      </c>
      <c r="AC149" s="1">
        <v>0</v>
      </c>
      <c r="AD149" s="1">
        <v>0</v>
      </c>
      <c r="AE149" s="1">
        <v>147</v>
      </c>
      <c r="AF149" s="1" t="s">
        <v>731</v>
      </c>
      <c r="AG149" s="1">
        <v>0</v>
      </c>
      <c r="AH149" s="1">
        <v>0</v>
      </c>
      <c r="AI149" s="1">
        <v>0</v>
      </c>
      <c r="AJ149" s="1">
        <v>147</v>
      </c>
      <c r="AK149" s="1" t="s">
        <v>1055</v>
      </c>
      <c r="AL149" s="1">
        <v>3671.3333333333335</v>
      </c>
      <c r="AM149" s="1">
        <v>26287</v>
      </c>
      <c r="AN149" s="1">
        <v>0.13966345849025499</v>
      </c>
    </row>
    <row r="150" spans="26:40">
      <c r="Z150" s="1">
        <v>148</v>
      </c>
      <c r="AA150" s="1" t="s">
        <v>470</v>
      </c>
      <c r="AB150" s="1">
        <v>0</v>
      </c>
      <c r="AC150" s="1">
        <v>0</v>
      </c>
      <c r="AD150" s="1">
        <v>0</v>
      </c>
      <c r="AE150" s="1">
        <v>148</v>
      </c>
      <c r="AF150" s="1" t="s">
        <v>732</v>
      </c>
      <c r="AG150" s="1">
        <v>0</v>
      </c>
      <c r="AH150" s="1">
        <v>0</v>
      </c>
      <c r="AI150" s="1">
        <v>0</v>
      </c>
      <c r="AJ150" s="1">
        <v>148</v>
      </c>
      <c r="AK150" s="1" t="s">
        <v>1056</v>
      </c>
      <c r="AL150" s="1">
        <v>432.33333333333331</v>
      </c>
      <c r="AM150" s="1">
        <v>2311</v>
      </c>
      <c r="AN150" s="1">
        <v>0.18707630174527623</v>
      </c>
    </row>
    <row r="151" spans="26:40">
      <c r="Z151" s="1">
        <v>149</v>
      </c>
      <c r="AA151" s="1" t="s">
        <v>471</v>
      </c>
      <c r="AB151" s="1">
        <v>29636.666666666668</v>
      </c>
      <c r="AC151" s="1">
        <v>34776</v>
      </c>
      <c r="AD151" s="1">
        <v>0.85221608772333413</v>
      </c>
      <c r="AE151" s="1">
        <v>149</v>
      </c>
      <c r="AF151" s="1" t="s">
        <v>733</v>
      </c>
      <c r="AG151" s="1">
        <v>238419.33333333334</v>
      </c>
      <c r="AH151" s="1">
        <v>1084697</v>
      </c>
      <c r="AI151" s="1">
        <v>0.21980270373508301</v>
      </c>
      <c r="AJ151" s="1">
        <v>149</v>
      </c>
      <c r="AK151" s="1" t="s">
        <v>1057</v>
      </c>
      <c r="AL151" s="1">
        <v>0</v>
      </c>
      <c r="AM151" s="1">
        <v>0</v>
      </c>
      <c r="AN151" s="1">
        <v>0</v>
      </c>
    </row>
    <row r="152" spans="26:40">
      <c r="Z152" s="1">
        <v>150</v>
      </c>
      <c r="AA152" s="1" t="s">
        <v>472</v>
      </c>
      <c r="AB152" s="1">
        <v>38699.333333333336</v>
      </c>
      <c r="AC152" s="1">
        <v>61699</v>
      </c>
      <c r="AD152" s="1">
        <v>0.62722788591927481</v>
      </c>
      <c r="AE152" s="1">
        <v>150</v>
      </c>
      <c r="AF152" s="1" t="s">
        <v>734</v>
      </c>
      <c r="AG152" s="1">
        <v>118451.33333333333</v>
      </c>
      <c r="AH152" s="1">
        <v>422237</v>
      </c>
      <c r="AI152" s="1">
        <v>0.28053281293049481</v>
      </c>
      <c r="AJ152" s="1">
        <v>150</v>
      </c>
      <c r="AK152" s="1" t="s">
        <v>1058</v>
      </c>
      <c r="AL152" s="1">
        <v>0</v>
      </c>
      <c r="AM152" s="1">
        <v>0</v>
      </c>
      <c r="AN152" s="1">
        <v>0</v>
      </c>
    </row>
    <row r="153" spans="26:40">
      <c r="Z153" s="1">
        <v>151</v>
      </c>
      <c r="AA153" s="1" t="s">
        <v>473</v>
      </c>
      <c r="AB153" s="1">
        <v>144664</v>
      </c>
      <c r="AC153" s="1">
        <v>150278</v>
      </c>
      <c r="AD153" s="1">
        <v>0.96264256910525836</v>
      </c>
      <c r="AE153" s="1">
        <v>151</v>
      </c>
      <c r="AF153" s="1" t="s">
        <v>735</v>
      </c>
      <c r="AG153" s="1">
        <v>1279.3333333333333</v>
      </c>
      <c r="AH153" s="1">
        <v>3947</v>
      </c>
      <c r="AI153" s="1">
        <v>0.32412802972721894</v>
      </c>
      <c r="AJ153" s="1">
        <v>151</v>
      </c>
      <c r="AK153" s="1" t="s">
        <v>1059</v>
      </c>
      <c r="AL153" s="1">
        <v>0</v>
      </c>
      <c r="AM153" s="1">
        <v>0</v>
      </c>
      <c r="AN153" s="1">
        <v>0</v>
      </c>
    </row>
    <row r="154" spans="26:40">
      <c r="Z154" s="1">
        <v>152</v>
      </c>
      <c r="AA154" s="1" t="s">
        <v>474</v>
      </c>
      <c r="AB154" s="1">
        <v>0</v>
      </c>
      <c r="AC154" s="1">
        <v>0</v>
      </c>
      <c r="AD154" s="1">
        <v>0</v>
      </c>
      <c r="AE154" s="1">
        <v>152</v>
      </c>
      <c r="AF154" s="1" t="s">
        <v>736</v>
      </c>
      <c r="AG154" s="1">
        <v>1365.6666666666667</v>
      </c>
      <c r="AH154" s="1">
        <v>7958</v>
      </c>
      <c r="AI154" s="1">
        <v>0.17160928206417023</v>
      </c>
      <c r="AJ154" s="1">
        <v>152</v>
      </c>
      <c r="AK154" s="1" t="s">
        <v>1060</v>
      </c>
      <c r="AL154" s="1">
        <v>6146.666666666667</v>
      </c>
      <c r="AM154" s="1">
        <v>52969</v>
      </c>
      <c r="AN154" s="1">
        <v>0.11604271680920286</v>
      </c>
    </row>
    <row r="155" spans="26:40">
      <c r="Z155" s="1">
        <v>153</v>
      </c>
      <c r="AA155" s="1" t="s">
        <v>475</v>
      </c>
      <c r="AB155" s="1">
        <v>1008.3333333333334</v>
      </c>
      <c r="AC155" s="1">
        <v>1111</v>
      </c>
      <c r="AD155" s="1">
        <v>0.90759075907590769</v>
      </c>
      <c r="AE155" s="1">
        <v>153</v>
      </c>
      <c r="AF155" s="1" t="s">
        <v>737</v>
      </c>
      <c r="AG155" s="1">
        <v>136577</v>
      </c>
      <c r="AH155" s="1">
        <v>730199</v>
      </c>
      <c r="AI155" s="1">
        <v>0.1870407929893084</v>
      </c>
      <c r="AJ155" s="1">
        <v>153</v>
      </c>
      <c r="AK155" s="1" t="s">
        <v>1061</v>
      </c>
      <c r="AL155" s="1">
        <v>8378.3333333333339</v>
      </c>
      <c r="AM155" s="1">
        <v>62330</v>
      </c>
      <c r="AN155" s="1">
        <v>0.13441895288518102</v>
      </c>
    </row>
    <row r="156" spans="26:40">
      <c r="Z156" s="1">
        <v>154</v>
      </c>
      <c r="AA156" s="1" t="s">
        <v>476</v>
      </c>
      <c r="AB156" s="1">
        <v>0</v>
      </c>
      <c r="AC156" s="1">
        <v>0</v>
      </c>
      <c r="AD156" s="1">
        <v>0</v>
      </c>
      <c r="AE156" s="1">
        <v>154</v>
      </c>
      <c r="AF156" s="1" t="s">
        <v>738</v>
      </c>
      <c r="AG156" s="1">
        <v>5714.333333333333</v>
      </c>
      <c r="AH156" s="1">
        <v>59690</v>
      </c>
      <c r="AI156" s="1">
        <v>9.5733512034399948E-2</v>
      </c>
      <c r="AJ156" s="1">
        <v>154</v>
      </c>
      <c r="AK156" s="1" t="s">
        <v>1062</v>
      </c>
      <c r="AL156" s="1">
        <v>0</v>
      </c>
      <c r="AM156" s="1">
        <v>0</v>
      </c>
      <c r="AN156" s="1">
        <v>0</v>
      </c>
    </row>
    <row r="157" spans="26:40">
      <c r="Z157" s="1">
        <v>155</v>
      </c>
      <c r="AA157" s="1" t="s">
        <v>477</v>
      </c>
      <c r="AB157" s="1">
        <v>14616.666666666666</v>
      </c>
      <c r="AC157" s="1">
        <v>16640</v>
      </c>
      <c r="AD157" s="1">
        <v>0.87840544871794879</v>
      </c>
      <c r="AE157" s="1">
        <v>155</v>
      </c>
      <c r="AF157" s="1" t="s">
        <v>739</v>
      </c>
      <c r="AG157" s="1">
        <v>7122</v>
      </c>
      <c r="AH157" s="1">
        <v>69144</v>
      </c>
      <c r="AI157" s="1">
        <v>0.10300242971190558</v>
      </c>
      <c r="AJ157" s="1">
        <v>155</v>
      </c>
      <c r="AK157" s="1" t="s">
        <v>1063</v>
      </c>
      <c r="AL157" s="1">
        <v>13557.666666666666</v>
      </c>
      <c r="AM157" s="1">
        <v>77137</v>
      </c>
      <c r="AN157" s="1">
        <v>0.17576087567142443</v>
      </c>
    </row>
    <row r="158" spans="26:40">
      <c r="Z158" s="1">
        <v>156</v>
      </c>
      <c r="AA158" s="1" t="s">
        <v>478</v>
      </c>
      <c r="AB158" s="1">
        <v>43042.666666666664</v>
      </c>
      <c r="AC158" s="1">
        <v>44144</v>
      </c>
      <c r="AD158" s="1">
        <v>0.97505134710643959</v>
      </c>
      <c r="AE158" s="1">
        <v>156</v>
      </c>
      <c r="AF158" s="1" t="s">
        <v>740</v>
      </c>
      <c r="AG158" s="1">
        <v>8304.3333333333339</v>
      </c>
      <c r="AH158" s="1">
        <v>59134</v>
      </c>
      <c r="AI158" s="1">
        <v>0.14043246412103585</v>
      </c>
      <c r="AJ158" s="1">
        <v>156</v>
      </c>
      <c r="AK158" s="1" t="s">
        <v>1064</v>
      </c>
      <c r="AL158" s="1">
        <v>9049</v>
      </c>
      <c r="AM158" s="1">
        <v>48445</v>
      </c>
      <c r="AN158" s="1">
        <v>0.18678914232634947</v>
      </c>
    </row>
    <row r="159" spans="26:40">
      <c r="Z159" s="1">
        <v>157</v>
      </c>
      <c r="AA159" s="1" t="s">
        <v>479</v>
      </c>
      <c r="AB159" s="1">
        <v>16512.666666666668</v>
      </c>
      <c r="AC159" s="1">
        <v>22692</v>
      </c>
      <c r="AD159" s="1">
        <v>0.72768670309653916</v>
      </c>
      <c r="AE159" s="1">
        <v>157</v>
      </c>
      <c r="AF159" s="1" t="s">
        <v>741</v>
      </c>
      <c r="AG159" s="1">
        <v>15796</v>
      </c>
      <c r="AH159" s="1">
        <v>134629</v>
      </c>
      <c r="AI159" s="1">
        <v>0.11732984720973934</v>
      </c>
      <c r="AJ159" s="1">
        <v>157</v>
      </c>
      <c r="AK159" s="1" t="s">
        <v>1065</v>
      </c>
      <c r="AL159" s="1">
        <v>586</v>
      </c>
      <c r="AM159" s="1">
        <v>2047</v>
      </c>
      <c r="AN159" s="1">
        <v>0.28627259404005861</v>
      </c>
    </row>
    <row r="160" spans="26:40">
      <c r="Z160" s="1">
        <v>158</v>
      </c>
      <c r="AA160" s="1" t="s">
        <v>480</v>
      </c>
      <c r="AB160" s="1">
        <v>0</v>
      </c>
      <c r="AC160" s="1">
        <v>0</v>
      </c>
      <c r="AD160" s="1">
        <v>0</v>
      </c>
      <c r="AE160" s="1">
        <v>158</v>
      </c>
      <c r="AF160" s="1" t="s">
        <v>742</v>
      </c>
      <c r="AG160" s="1">
        <v>0</v>
      </c>
      <c r="AH160" s="1">
        <v>0</v>
      </c>
      <c r="AI160" s="1">
        <v>0</v>
      </c>
      <c r="AJ160" s="1">
        <v>158</v>
      </c>
      <c r="AK160" s="1" t="s">
        <v>1066</v>
      </c>
      <c r="AL160" s="1">
        <v>11261.666666666666</v>
      </c>
      <c r="AM160" s="1">
        <v>60568</v>
      </c>
      <c r="AN160" s="1">
        <v>0.18593426671949984</v>
      </c>
    </row>
    <row r="161" spans="26:40">
      <c r="Z161" s="1">
        <v>159</v>
      </c>
      <c r="AA161" s="1" t="s">
        <v>481</v>
      </c>
      <c r="AB161" s="1">
        <v>0</v>
      </c>
      <c r="AC161" s="1">
        <v>0</v>
      </c>
      <c r="AD161" s="1">
        <v>0</v>
      </c>
      <c r="AE161" s="1">
        <v>159</v>
      </c>
      <c r="AF161" s="1" t="s">
        <v>743</v>
      </c>
      <c r="AG161" s="1">
        <v>0</v>
      </c>
      <c r="AH161" s="1">
        <v>0</v>
      </c>
      <c r="AI161" s="1">
        <v>0</v>
      </c>
      <c r="AJ161" s="1">
        <v>159</v>
      </c>
      <c r="AK161" s="1" t="s">
        <v>1067</v>
      </c>
      <c r="AL161" s="1">
        <v>0</v>
      </c>
      <c r="AM161" s="1">
        <v>0</v>
      </c>
      <c r="AN161" s="1">
        <v>0</v>
      </c>
    </row>
    <row r="162" spans="26:40">
      <c r="Z162" s="1">
        <v>160</v>
      </c>
      <c r="AA162" s="1" t="s">
        <v>482</v>
      </c>
      <c r="AB162" s="1">
        <v>0</v>
      </c>
      <c r="AC162" s="1">
        <v>0</v>
      </c>
      <c r="AD162" s="1">
        <v>0</v>
      </c>
      <c r="AE162" s="1">
        <v>160</v>
      </c>
      <c r="AF162" s="1" t="s">
        <v>744</v>
      </c>
      <c r="AG162" s="1">
        <v>0</v>
      </c>
      <c r="AH162" s="1">
        <v>0</v>
      </c>
      <c r="AI162" s="1">
        <v>0</v>
      </c>
      <c r="AJ162" s="1">
        <v>160</v>
      </c>
      <c r="AK162" s="1" t="s">
        <v>1068</v>
      </c>
      <c r="AL162" s="1">
        <v>10693</v>
      </c>
      <c r="AM162" s="1">
        <v>65218</v>
      </c>
      <c r="AN162" s="1">
        <v>0.16395780306050478</v>
      </c>
    </row>
    <row r="163" spans="26:40">
      <c r="Z163" s="1">
        <v>161</v>
      </c>
      <c r="AA163" s="1" t="s">
        <v>483</v>
      </c>
      <c r="AB163" s="1">
        <v>0</v>
      </c>
      <c r="AC163" s="1">
        <v>0</v>
      </c>
      <c r="AD163" s="1">
        <v>0</v>
      </c>
      <c r="AE163" s="1">
        <v>161</v>
      </c>
      <c r="AF163" s="1" t="s">
        <v>745</v>
      </c>
      <c r="AG163" s="1">
        <v>0</v>
      </c>
      <c r="AH163" s="1">
        <v>0</v>
      </c>
      <c r="AI163" s="1">
        <v>0</v>
      </c>
      <c r="AJ163" s="1">
        <v>161</v>
      </c>
      <c r="AK163" s="1" t="s">
        <v>1069</v>
      </c>
      <c r="AL163" s="1">
        <v>22898</v>
      </c>
      <c r="AM163" s="1">
        <v>107310</v>
      </c>
      <c r="AN163" s="1">
        <v>0.21338179107259339</v>
      </c>
    </row>
    <row r="164" spans="26:40">
      <c r="Z164" s="1">
        <v>162</v>
      </c>
      <c r="AA164" s="1" t="s">
        <v>484</v>
      </c>
      <c r="AB164" s="1">
        <v>26403.666666666668</v>
      </c>
      <c r="AC164" s="1">
        <v>38338</v>
      </c>
      <c r="AD164" s="1">
        <v>0.68870746170031472</v>
      </c>
      <c r="AE164" s="1">
        <v>162</v>
      </c>
      <c r="AF164" s="1" t="s">
        <v>746</v>
      </c>
      <c r="AG164" s="1">
        <v>0</v>
      </c>
      <c r="AH164" s="1">
        <v>0</v>
      </c>
      <c r="AI164" s="1">
        <v>0</v>
      </c>
      <c r="AJ164" s="1">
        <v>162</v>
      </c>
      <c r="AK164" s="1" t="s">
        <v>1070</v>
      </c>
      <c r="AL164" s="1">
        <v>7215.333333333333</v>
      </c>
      <c r="AM164" s="1">
        <v>42175</v>
      </c>
      <c r="AN164" s="1">
        <v>0.17108081406836595</v>
      </c>
    </row>
    <row r="165" spans="26:40">
      <c r="Z165" s="1">
        <v>163</v>
      </c>
      <c r="AA165" s="1" t="s">
        <v>485</v>
      </c>
      <c r="AB165" s="1">
        <v>925.66666666666663</v>
      </c>
      <c r="AC165" s="1">
        <v>931</v>
      </c>
      <c r="AD165" s="1">
        <v>0.99427139276763343</v>
      </c>
      <c r="AE165" s="1">
        <v>163</v>
      </c>
      <c r="AF165" s="1" t="s">
        <v>747</v>
      </c>
      <c r="AG165" s="1">
        <v>0</v>
      </c>
      <c r="AH165" s="1">
        <v>0</v>
      </c>
      <c r="AI165" s="1">
        <v>0</v>
      </c>
      <c r="AJ165" s="1">
        <v>163</v>
      </c>
      <c r="AK165" s="1" t="s">
        <v>1071</v>
      </c>
      <c r="AL165" s="1">
        <v>687.33333333333337</v>
      </c>
      <c r="AM165" s="1">
        <v>3121</v>
      </c>
      <c r="AN165" s="1">
        <v>0.22022855922247142</v>
      </c>
    </row>
    <row r="166" spans="26:40">
      <c r="Z166" s="1">
        <v>164</v>
      </c>
      <c r="AA166" s="1" t="s">
        <v>486</v>
      </c>
      <c r="AB166" s="1">
        <v>12661.333333333334</v>
      </c>
      <c r="AC166" s="1">
        <v>13054</v>
      </c>
      <c r="AD166" s="1">
        <v>0.96991982023390033</v>
      </c>
      <c r="AE166" s="1">
        <v>164</v>
      </c>
      <c r="AF166" s="1" t="s">
        <v>748</v>
      </c>
      <c r="AG166" s="1">
        <v>0</v>
      </c>
      <c r="AH166" s="1">
        <v>0</v>
      </c>
      <c r="AI166" s="1">
        <v>0</v>
      </c>
      <c r="AJ166" s="1">
        <v>164</v>
      </c>
      <c r="AK166" s="1" t="s">
        <v>1072</v>
      </c>
      <c r="AL166" s="1">
        <v>0</v>
      </c>
      <c r="AM166" s="1">
        <v>0</v>
      </c>
      <c r="AN166" s="1">
        <v>0</v>
      </c>
    </row>
    <row r="167" spans="26:40">
      <c r="Z167" s="1">
        <v>165</v>
      </c>
      <c r="AA167" s="1" t="s">
        <v>487</v>
      </c>
      <c r="AB167" s="1">
        <v>6361.333333333333</v>
      </c>
      <c r="AC167" s="1">
        <v>6776</v>
      </c>
      <c r="AD167" s="1">
        <v>0.93880362062180245</v>
      </c>
      <c r="AE167" s="1">
        <v>165</v>
      </c>
      <c r="AF167" s="1" t="s">
        <v>749</v>
      </c>
      <c r="AG167" s="1">
        <v>0</v>
      </c>
      <c r="AH167" s="1">
        <v>0</v>
      </c>
      <c r="AI167" s="1">
        <v>0</v>
      </c>
      <c r="AJ167" s="1">
        <v>165</v>
      </c>
      <c r="AK167" s="1" t="s">
        <v>1073</v>
      </c>
      <c r="AL167" s="1">
        <v>0</v>
      </c>
      <c r="AM167" s="1">
        <v>0</v>
      </c>
      <c r="AN167" s="1">
        <v>0</v>
      </c>
    </row>
    <row r="168" spans="26:40">
      <c r="Z168" s="1">
        <v>166</v>
      </c>
      <c r="AA168" s="1" t="s">
        <v>488</v>
      </c>
      <c r="AB168" s="1">
        <v>133877.66666666666</v>
      </c>
      <c r="AC168" s="1">
        <v>151264</v>
      </c>
      <c r="AD168" s="1">
        <v>0.88505967491714266</v>
      </c>
      <c r="AE168" s="1">
        <v>166</v>
      </c>
      <c r="AF168" s="1" t="s">
        <v>750</v>
      </c>
      <c r="AG168" s="1">
        <v>0</v>
      </c>
      <c r="AH168" s="1">
        <v>0</v>
      </c>
      <c r="AI168" s="1">
        <v>0</v>
      </c>
      <c r="AJ168" s="1">
        <v>166</v>
      </c>
      <c r="AK168" s="1" t="s">
        <v>1074</v>
      </c>
      <c r="AL168" s="1">
        <v>0</v>
      </c>
      <c r="AM168" s="1">
        <v>0</v>
      </c>
      <c r="AN168" s="1">
        <v>0</v>
      </c>
    </row>
    <row r="169" spans="26:40">
      <c r="Z169" s="1">
        <v>167</v>
      </c>
      <c r="AA169" s="1" t="s">
        <v>489</v>
      </c>
      <c r="AB169" s="1">
        <v>4952.666666666667</v>
      </c>
      <c r="AC169" s="1">
        <v>6164</v>
      </c>
      <c r="AD169" s="1">
        <v>0.80348258706467668</v>
      </c>
      <c r="AE169" s="1">
        <v>167</v>
      </c>
      <c r="AF169" s="1" t="s">
        <v>751</v>
      </c>
      <c r="AG169" s="1">
        <v>9367.3333333333339</v>
      </c>
      <c r="AH169" s="1">
        <v>36018</v>
      </c>
      <c r="AI169" s="1">
        <v>0.26007366687026856</v>
      </c>
      <c r="AJ169" s="1">
        <v>167</v>
      </c>
      <c r="AK169" s="1" t="s">
        <v>1075</v>
      </c>
      <c r="AL169" s="1">
        <v>0</v>
      </c>
      <c r="AM169" s="1">
        <v>0</v>
      </c>
      <c r="AN169" s="1">
        <v>0</v>
      </c>
    </row>
    <row r="170" spans="26:40">
      <c r="Z170" s="1">
        <v>168</v>
      </c>
      <c r="AA170" s="1" t="s">
        <v>490</v>
      </c>
      <c r="AB170" s="1">
        <v>1582</v>
      </c>
      <c r="AC170" s="1">
        <v>1694</v>
      </c>
      <c r="AD170" s="1">
        <v>0.93388429752066104</v>
      </c>
      <c r="AE170" s="1">
        <v>168</v>
      </c>
      <c r="AF170" s="1" t="s">
        <v>752</v>
      </c>
      <c r="AG170" s="1">
        <v>77211.666666666672</v>
      </c>
      <c r="AH170" s="1">
        <v>120383</v>
      </c>
      <c r="AI170" s="1">
        <v>0.64138347330326262</v>
      </c>
      <c r="AJ170" s="1">
        <v>168</v>
      </c>
      <c r="AK170" s="1" t="s">
        <v>1076</v>
      </c>
      <c r="AL170" s="1">
        <v>0</v>
      </c>
      <c r="AM170" s="1">
        <v>0</v>
      </c>
      <c r="AN170" s="1">
        <v>0</v>
      </c>
    </row>
    <row r="171" spans="26:40">
      <c r="Z171" s="1">
        <v>169</v>
      </c>
      <c r="AA171" s="1" t="s">
        <v>491</v>
      </c>
      <c r="AB171" s="1">
        <v>2848.3333333333335</v>
      </c>
      <c r="AC171" s="1">
        <v>3015</v>
      </c>
      <c r="AD171" s="1">
        <v>0.94472084024322822</v>
      </c>
      <c r="AE171" s="1">
        <v>169</v>
      </c>
      <c r="AF171" s="1" t="s">
        <v>753</v>
      </c>
      <c r="AG171" s="1">
        <v>16855</v>
      </c>
      <c r="AH171" s="1">
        <v>38886</v>
      </c>
      <c r="AI171" s="1">
        <v>0.43344648459599849</v>
      </c>
      <c r="AJ171" s="1">
        <v>169</v>
      </c>
      <c r="AK171" s="1" t="s">
        <v>1077</v>
      </c>
      <c r="AL171" s="1">
        <v>0</v>
      </c>
      <c r="AM171" s="1">
        <v>0</v>
      </c>
      <c r="AN171" s="1">
        <v>0</v>
      </c>
    </row>
    <row r="172" spans="26:40">
      <c r="Z172" s="1">
        <v>170</v>
      </c>
      <c r="AA172" s="1" t="s">
        <v>492</v>
      </c>
      <c r="AB172" s="1">
        <v>291.66666666666669</v>
      </c>
      <c r="AC172" s="1">
        <v>3397</v>
      </c>
      <c r="AD172" s="1">
        <v>8.5860072613089977E-2</v>
      </c>
      <c r="AE172" s="1">
        <v>170</v>
      </c>
      <c r="AF172" s="1" t="s">
        <v>754</v>
      </c>
      <c r="AG172" s="1">
        <v>13015.333333333334</v>
      </c>
      <c r="AH172" s="1">
        <v>19807</v>
      </c>
      <c r="AI172" s="1">
        <v>0.65710775651705633</v>
      </c>
      <c r="AJ172" s="1">
        <v>170</v>
      </c>
      <c r="AK172" s="1" t="s">
        <v>1078</v>
      </c>
      <c r="AL172" s="1">
        <v>0</v>
      </c>
      <c r="AM172" s="1">
        <v>0</v>
      </c>
      <c r="AN172" s="1">
        <v>0</v>
      </c>
    </row>
    <row r="173" spans="26:40">
      <c r="Z173" s="1">
        <v>171</v>
      </c>
      <c r="AA173" s="1" t="s">
        <v>493</v>
      </c>
      <c r="AB173" s="1">
        <v>7025.333333333333</v>
      </c>
      <c r="AC173" s="1">
        <v>104247</v>
      </c>
      <c r="AD173" s="1">
        <v>6.7391227885055041E-2</v>
      </c>
      <c r="AE173" s="1">
        <v>171</v>
      </c>
      <c r="AF173" s="1" t="s">
        <v>755</v>
      </c>
      <c r="AG173" s="1">
        <v>10860.333333333334</v>
      </c>
      <c r="AH173" s="1">
        <v>16635</v>
      </c>
      <c r="AI173" s="1">
        <v>0.65286043482616973</v>
      </c>
      <c r="AJ173" s="1">
        <v>171</v>
      </c>
      <c r="AK173" s="1" t="s">
        <v>1079</v>
      </c>
      <c r="AL173" s="1">
        <v>0</v>
      </c>
      <c r="AM173" s="1">
        <v>0</v>
      </c>
      <c r="AN173" s="1">
        <v>0</v>
      </c>
    </row>
    <row r="174" spans="26:40">
      <c r="Z174" s="1">
        <v>172</v>
      </c>
      <c r="AA174" s="1" t="s">
        <v>494</v>
      </c>
      <c r="AB174" s="1">
        <v>12326</v>
      </c>
      <c r="AC174" s="1">
        <v>26574</v>
      </c>
      <c r="AD174" s="1">
        <v>0.46383683299465645</v>
      </c>
      <c r="AE174" s="1">
        <v>172</v>
      </c>
      <c r="AF174" s="1" t="s">
        <v>756</v>
      </c>
      <c r="AG174" s="1">
        <v>37344</v>
      </c>
      <c r="AH174" s="1">
        <v>47891</v>
      </c>
      <c r="AI174" s="1">
        <v>0.77977072936459868</v>
      </c>
      <c r="AJ174" s="1">
        <v>172</v>
      </c>
      <c r="AK174" s="1" t="s">
        <v>1080</v>
      </c>
      <c r="AL174" s="1">
        <v>0</v>
      </c>
      <c r="AM174" s="1">
        <v>0</v>
      </c>
      <c r="AN174" s="1">
        <v>0</v>
      </c>
    </row>
    <row r="175" spans="26:40">
      <c r="Z175" s="1">
        <v>173</v>
      </c>
      <c r="AA175" s="1" t="s">
        <v>495</v>
      </c>
      <c r="AB175" s="1">
        <v>4486</v>
      </c>
      <c r="AC175" s="1">
        <v>13130</v>
      </c>
      <c r="AD175" s="1">
        <v>0.34166031987814166</v>
      </c>
      <c r="AE175" s="1">
        <v>173</v>
      </c>
      <c r="AF175" s="1" t="s">
        <v>757</v>
      </c>
      <c r="AG175" s="1">
        <v>0</v>
      </c>
      <c r="AH175" s="1">
        <v>0</v>
      </c>
      <c r="AI175" s="1">
        <v>0</v>
      </c>
      <c r="AJ175" s="1">
        <v>173</v>
      </c>
      <c r="AK175" s="1" t="s">
        <v>1081</v>
      </c>
      <c r="AL175" s="1">
        <v>0</v>
      </c>
      <c r="AM175" s="1">
        <v>0</v>
      </c>
      <c r="AN175" s="1">
        <v>0</v>
      </c>
    </row>
    <row r="176" spans="26:40">
      <c r="Z176" s="1">
        <v>174</v>
      </c>
      <c r="AA176" s="1" t="s">
        <v>496</v>
      </c>
      <c r="AB176" s="1">
        <v>7715</v>
      </c>
      <c r="AC176" s="1">
        <v>9895</v>
      </c>
      <c r="AD176" s="1">
        <v>0.77968671045982818</v>
      </c>
      <c r="AE176" s="1">
        <v>174</v>
      </c>
      <c r="AF176" s="1" t="s">
        <v>758</v>
      </c>
      <c r="AG176" s="1">
        <v>0</v>
      </c>
      <c r="AH176" s="1">
        <v>0</v>
      </c>
      <c r="AI176" s="1">
        <v>0</v>
      </c>
      <c r="AJ176" s="1">
        <v>174</v>
      </c>
      <c r="AK176" s="1" t="s">
        <v>1082</v>
      </c>
      <c r="AL176" s="1">
        <v>0</v>
      </c>
      <c r="AM176" s="1">
        <v>0</v>
      </c>
      <c r="AN176" s="1">
        <v>0</v>
      </c>
    </row>
    <row r="177" spans="26:40">
      <c r="Z177" s="1">
        <v>175</v>
      </c>
      <c r="AA177" s="1" t="s">
        <v>497</v>
      </c>
      <c r="AB177" s="1">
        <v>42166.333333333336</v>
      </c>
      <c r="AC177" s="1">
        <v>54354</v>
      </c>
      <c r="AD177" s="1">
        <v>0.77577240558805849</v>
      </c>
      <c r="AE177" s="1">
        <v>175</v>
      </c>
      <c r="AF177" s="1" t="s">
        <v>759</v>
      </c>
      <c r="AG177" s="1">
        <v>0</v>
      </c>
      <c r="AH177" s="1">
        <v>0</v>
      </c>
      <c r="AI177" s="1">
        <v>0</v>
      </c>
      <c r="AJ177" s="1">
        <v>175</v>
      </c>
      <c r="AK177" s="1" t="s">
        <v>1083</v>
      </c>
      <c r="AL177" s="1">
        <v>0</v>
      </c>
      <c r="AM177" s="1">
        <v>0</v>
      </c>
      <c r="AN177" s="1">
        <v>0</v>
      </c>
    </row>
    <row r="178" spans="26:40">
      <c r="Z178" s="1">
        <v>176</v>
      </c>
      <c r="AA178" s="1" t="s">
        <v>498</v>
      </c>
      <c r="AB178" s="1">
        <v>30643.666666666668</v>
      </c>
      <c r="AC178" s="1">
        <v>107628</v>
      </c>
      <c r="AD178" s="1">
        <v>0.28471835086284858</v>
      </c>
      <c r="AE178" s="1">
        <v>176</v>
      </c>
      <c r="AF178" s="1" t="s">
        <v>760</v>
      </c>
      <c r="AG178" s="1">
        <v>0</v>
      </c>
      <c r="AH178" s="1">
        <v>0</v>
      </c>
      <c r="AI178" s="1">
        <v>0</v>
      </c>
      <c r="AJ178" s="1">
        <v>176</v>
      </c>
      <c r="AK178" s="1" t="s">
        <v>1084</v>
      </c>
      <c r="AL178" s="1">
        <v>0</v>
      </c>
      <c r="AM178" s="1">
        <v>0</v>
      </c>
      <c r="AN178" s="1">
        <v>0</v>
      </c>
    </row>
    <row r="179" spans="26:40">
      <c r="Z179" s="1">
        <v>177</v>
      </c>
      <c r="AA179" s="1" t="s">
        <v>499</v>
      </c>
      <c r="AB179" s="1">
        <v>56470.666666666664</v>
      </c>
      <c r="AC179" s="1">
        <v>118142</v>
      </c>
      <c r="AD179" s="1">
        <v>0.47798976373065177</v>
      </c>
      <c r="AE179" s="1">
        <v>177</v>
      </c>
      <c r="AF179" s="1" t="s">
        <v>761</v>
      </c>
      <c r="AG179" s="1">
        <v>24099</v>
      </c>
      <c r="AH179" s="1">
        <v>26547</v>
      </c>
      <c r="AI179" s="1">
        <v>0.90778619053000342</v>
      </c>
      <c r="AJ179" s="1">
        <v>177</v>
      </c>
      <c r="AK179" s="1" t="s">
        <v>1085</v>
      </c>
      <c r="AL179" s="1">
        <v>0</v>
      </c>
      <c r="AM179" s="1">
        <v>0</v>
      </c>
      <c r="AN179" s="1">
        <v>0</v>
      </c>
    </row>
    <row r="180" spans="26:40">
      <c r="Z180" s="1">
        <v>178</v>
      </c>
      <c r="AA180" s="1" t="s">
        <v>500</v>
      </c>
      <c r="AB180" s="1">
        <v>45889.333333333336</v>
      </c>
      <c r="AC180" s="1">
        <v>63978</v>
      </c>
      <c r="AD180" s="1">
        <v>0.71726739400002082</v>
      </c>
      <c r="AE180" s="1">
        <v>178</v>
      </c>
      <c r="AF180" s="1" t="s">
        <v>762</v>
      </c>
      <c r="AG180" s="1">
        <v>32303.333333333332</v>
      </c>
      <c r="AH180" s="1">
        <v>47280</v>
      </c>
      <c r="AI180" s="1">
        <v>0.68323463056965605</v>
      </c>
      <c r="AJ180" s="1">
        <v>178</v>
      </c>
      <c r="AK180" s="1" t="s">
        <v>1086</v>
      </c>
      <c r="AL180" s="1">
        <v>0</v>
      </c>
      <c r="AM180" s="1">
        <v>0</v>
      </c>
      <c r="AN180" s="1">
        <v>0</v>
      </c>
    </row>
    <row r="181" spans="26:40">
      <c r="Z181" s="1">
        <v>179</v>
      </c>
      <c r="AA181" s="1" t="s">
        <v>501</v>
      </c>
      <c r="AB181" s="1">
        <v>0</v>
      </c>
      <c r="AC181" s="1">
        <v>0</v>
      </c>
      <c r="AD181" s="1">
        <v>0</v>
      </c>
      <c r="AE181" s="1">
        <v>179</v>
      </c>
      <c r="AF181" s="1" t="s">
        <v>763</v>
      </c>
      <c r="AG181" s="1">
        <v>0</v>
      </c>
      <c r="AH181" s="1">
        <v>0</v>
      </c>
      <c r="AI181" s="1">
        <v>0</v>
      </c>
      <c r="AJ181" s="1">
        <v>179</v>
      </c>
      <c r="AK181" s="1" t="s">
        <v>1087</v>
      </c>
      <c r="AL181" s="1">
        <v>0</v>
      </c>
      <c r="AM181" s="1">
        <v>0</v>
      </c>
      <c r="AN181" s="1">
        <v>0</v>
      </c>
    </row>
    <row r="182" spans="26:40">
      <c r="Z182" s="1">
        <v>180</v>
      </c>
      <c r="AA182" s="1" t="s">
        <v>502</v>
      </c>
      <c r="AB182" s="1">
        <v>0</v>
      </c>
      <c r="AC182" s="1">
        <v>0</v>
      </c>
      <c r="AD182" s="1">
        <v>0</v>
      </c>
      <c r="AE182" s="1">
        <v>180</v>
      </c>
      <c r="AF182" s="1" t="s">
        <v>764</v>
      </c>
      <c r="AG182" s="1">
        <v>0</v>
      </c>
      <c r="AH182" s="1">
        <v>0</v>
      </c>
      <c r="AI182" s="1">
        <v>0</v>
      </c>
      <c r="AJ182" s="1">
        <v>180</v>
      </c>
      <c r="AK182" s="1" t="s">
        <v>1088</v>
      </c>
      <c r="AL182" s="1">
        <v>0</v>
      </c>
      <c r="AM182" s="1">
        <v>0</v>
      </c>
      <c r="AN182" s="1">
        <v>0</v>
      </c>
    </row>
    <row r="183" spans="26:40">
      <c r="Z183" s="1">
        <v>181</v>
      </c>
      <c r="AA183" s="1" t="s">
        <v>503</v>
      </c>
      <c r="AB183" s="1">
        <v>1720.6666666666667</v>
      </c>
      <c r="AC183" s="1">
        <v>1949</v>
      </c>
      <c r="AD183" s="1">
        <v>0.88284590388233275</v>
      </c>
      <c r="AE183" s="1">
        <v>181</v>
      </c>
      <c r="AF183" s="1" t="s">
        <v>765</v>
      </c>
      <c r="AG183" s="1">
        <v>44844.333333333336</v>
      </c>
      <c r="AH183" s="1">
        <v>52314</v>
      </c>
      <c r="AI183" s="1">
        <v>0.85721476723885248</v>
      </c>
      <c r="AJ183" s="1">
        <v>181</v>
      </c>
      <c r="AK183" s="1" t="s">
        <v>1089</v>
      </c>
      <c r="AL183" s="1">
        <v>0</v>
      </c>
      <c r="AM183" s="1">
        <v>0</v>
      </c>
      <c r="AN183" s="1">
        <v>0</v>
      </c>
    </row>
    <row r="184" spans="26:40">
      <c r="Z184" s="1">
        <v>182</v>
      </c>
      <c r="AA184" s="1" t="s">
        <v>504</v>
      </c>
      <c r="AB184" s="1">
        <v>0</v>
      </c>
      <c r="AC184" s="1">
        <v>0</v>
      </c>
      <c r="AD184" s="1">
        <v>0</v>
      </c>
      <c r="AE184" s="1">
        <v>182</v>
      </c>
      <c r="AF184" s="1" t="s">
        <v>766</v>
      </c>
      <c r="AG184" s="1">
        <v>54859.333333333336</v>
      </c>
      <c r="AH184" s="1">
        <v>59299</v>
      </c>
      <c r="AI184" s="1">
        <v>0.92513083413435859</v>
      </c>
      <c r="AJ184" s="1">
        <v>182</v>
      </c>
      <c r="AK184" s="1" t="s">
        <v>1090</v>
      </c>
      <c r="AL184" s="1">
        <v>0</v>
      </c>
      <c r="AM184" s="1">
        <v>0</v>
      </c>
      <c r="AN184" s="1">
        <v>0</v>
      </c>
    </row>
    <row r="185" spans="26:40">
      <c r="Z185" s="1">
        <v>183</v>
      </c>
      <c r="AA185" s="1" t="s">
        <v>505</v>
      </c>
      <c r="AB185" s="1">
        <v>45162</v>
      </c>
      <c r="AC185" s="1">
        <v>58708</v>
      </c>
      <c r="AD185" s="1">
        <v>0.76926483613817531</v>
      </c>
      <c r="AE185" s="1">
        <v>183</v>
      </c>
      <c r="AF185" s="1" t="s">
        <v>767</v>
      </c>
      <c r="AG185" s="1">
        <v>78538</v>
      </c>
      <c r="AH185" s="1">
        <v>181415</v>
      </c>
      <c r="AI185" s="1">
        <v>0.43291899787779403</v>
      </c>
      <c r="AJ185" s="1">
        <v>183</v>
      </c>
      <c r="AK185" s="1" t="s">
        <v>1091</v>
      </c>
      <c r="AL185" s="1">
        <v>0</v>
      </c>
      <c r="AM185" s="1">
        <v>0</v>
      </c>
      <c r="AN185" s="1">
        <v>0</v>
      </c>
    </row>
    <row r="186" spans="26:40">
      <c r="Z186" s="1">
        <v>184</v>
      </c>
      <c r="AA186" s="1" t="s">
        <v>506</v>
      </c>
      <c r="AB186" s="1">
        <v>346.66666666666669</v>
      </c>
      <c r="AC186" s="1">
        <v>353</v>
      </c>
      <c r="AD186" s="1">
        <v>0.98205854579792262</v>
      </c>
      <c r="AE186" s="1">
        <v>184</v>
      </c>
      <c r="AF186" s="1" t="s">
        <v>768</v>
      </c>
      <c r="AG186" s="1">
        <v>0</v>
      </c>
      <c r="AH186" s="1">
        <v>0</v>
      </c>
      <c r="AI186" s="1">
        <v>0</v>
      </c>
      <c r="AJ186" s="1">
        <v>184</v>
      </c>
      <c r="AK186" s="1" t="s">
        <v>1092</v>
      </c>
      <c r="AL186" s="1">
        <v>0</v>
      </c>
      <c r="AM186" s="1">
        <v>0</v>
      </c>
      <c r="AN186" s="1">
        <v>0</v>
      </c>
    </row>
    <row r="187" spans="26:40">
      <c r="Z187" s="1">
        <v>185</v>
      </c>
      <c r="AA187" s="1" t="s">
        <v>507</v>
      </c>
      <c r="AB187" s="1">
        <v>0</v>
      </c>
      <c r="AC187" s="1">
        <v>0</v>
      </c>
      <c r="AD187" s="1">
        <v>0</v>
      </c>
      <c r="AE187" s="1">
        <v>185</v>
      </c>
      <c r="AF187" s="1" t="s">
        <v>769</v>
      </c>
      <c r="AG187" s="1">
        <v>4252</v>
      </c>
      <c r="AH187" s="1">
        <v>4449</v>
      </c>
      <c r="AI187" s="1">
        <v>0.95572038660373126</v>
      </c>
      <c r="AJ187" s="1">
        <v>185</v>
      </c>
      <c r="AK187" s="1" t="s">
        <v>1093</v>
      </c>
      <c r="AL187" s="1">
        <v>0</v>
      </c>
      <c r="AM187" s="1">
        <v>0</v>
      </c>
      <c r="AN187" s="1">
        <v>0</v>
      </c>
    </row>
    <row r="188" spans="26:40">
      <c r="Z188" s="1">
        <v>186</v>
      </c>
      <c r="AA188" s="1" t="s">
        <v>508</v>
      </c>
      <c r="AB188" s="1">
        <v>2718</v>
      </c>
      <c r="AC188" s="1">
        <v>2763</v>
      </c>
      <c r="AD188" s="1">
        <v>0.98371335504885993</v>
      </c>
      <c r="AE188" s="1">
        <v>186</v>
      </c>
      <c r="AF188" s="1" t="s">
        <v>770</v>
      </c>
      <c r="AG188" s="1">
        <v>6876</v>
      </c>
      <c r="AH188" s="1">
        <v>8597</v>
      </c>
      <c r="AI188" s="1">
        <v>0.79981388856577873</v>
      </c>
      <c r="AJ188" s="1">
        <v>186</v>
      </c>
      <c r="AK188" s="1" t="s">
        <v>1094</v>
      </c>
      <c r="AL188" s="1">
        <v>0</v>
      </c>
      <c r="AM188" s="1">
        <v>0</v>
      </c>
      <c r="AN188" s="1">
        <v>0</v>
      </c>
    </row>
    <row r="189" spans="26:40">
      <c r="Z189" s="1">
        <v>187</v>
      </c>
      <c r="AA189" s="1" t="s">
        <v>509</v>
      </c>
      <c r="AB189" s="1">
        <v>9229</v>
      </c>
      <c r="AC189" s="1">
        <v>11139</v>
      </c>
      <c r="AD189" s="1">
        <v>0.82853038872430196</v>
      </c>
      <c r="AE189" s="1">
        <v>187</v>
      </c>
      <c r="AF189" s="1" t="s">
        <v>771</v>
      </c>
      <c r="AG189" s="1">
        <v>16466</v>
      </c>
      <c r="AH189" s="1">
        <v>44779</v>
      </c>
      <c r="AI189" s="1">
        <v>0.36771701020567676</v>
      </c>
      <c r="AJ189" s="1">
        <v>187</v>
      </c>
      <c r="AK189" s="1" t="s">
        <v>1095</v>
      </c>
      <c r="AL189" s="1">
        <v>0</v>
      </c>
      <c r="AM189" s="1">
        <v>0</v>
      </c>
      <c r="AN189" s="1">
        <v>0</v>
      </c>
    </row>
    <row r="190" spans="26:40">
      <c r="Z190" s="1">
        <v>188</v>
      </c>
      <c r="AA190" s="1" t="s">
        <v>510</v>
      </c>
      <c r="AB190" s="1">
        <v>0</v>
      </c>
      <c r="AC190" s="1">
        <v>0</v>
      </c>
      <c r="AD190" s="1">
        <v>0</v>
      </c>
      <c r="AE190" s="1">
        <v>188</v>
      </c>
      <c r="AF190" s="1" t="s">
        <v>772</v>
      </c>
      <c r="AG190" s="1">
        <v>19178</v>
      </c>
      <c r="AH190" s="1">
        <v>46226</v>
      </c>
      <c r="AI190" s="1">
        <v>0.41487474581404404</v>
      </c>
      <c r="AJ190" s="1">
        <v>188</v>
      </c>
      <c r="AK190" s="1" t="s">
        <v>1096</v>
      </c>
      <c r="AL190" s="1">
        <v>16018</v>
      </c>
      <c r="AM190" s="1">
        <v>76930</v>
      </c>
      <c r="AN190" s="1">
        <v>0.20821526062654361</v>
      </c>
    </row>
    <row r="191" spans="26:40">
      <c r="Z191" s="1">
        <v>189</v>
      </c>
      <c r="AA191" s="1" t="s">
        <v>511</v>
      </c>
      <c r="AB191" s="1">
        <v>164313.66666666666</v>
      </c>
      <c r="AC191" s="1">
        <v>167474</v>
      </c>
      <c r="AD191" s="1">
        <v>0.98112940914211555</v>
      </c>
      <c r="AE191" s="1">
        <v>189</v>
      </c>
      <c r="AF191" s="1" t="s">
        <v>773</v>
      </c>
      <c r="AG191" s="1">
        <v>43404</v>
      </c>
      <c r="AH191" s="1">
        <v>77053</v>
      </c>
      <c r="AI191" s="1">
        <v>0.56330058531140903</v>
      </c>
      <c r="AJ191" s="1">
        <v>189</v>
      </c>
      <c r="AK191" s="1" t="s">
        <v>1097</v>
      </c>
      <c r="AL191" s="1">
        <v>14921.666666666666</v>
      </c>
      <c r="AM191" s="1">
        <v>82891</v>
      </c>
      <c r="AN191" s="1">
        <v>0.18001552239286131</v>
      </c>
    </row>
    <row r="192" spans="26:40">
      <c r="Z192" s="1">
        <v>190</v>
      </c>
      <c r="AA192" s="1" t="s">
        <v>512</v>
      </c>
      <c r="AB192" s="1">
        <v>1873</v>
      </c>
      <c r="AC192" s="1">
        <v>3458</v>
      </c>
      <c r="AD192" s="1">
        <v>0.54164256795835752</v>
      </c>
      <c r="AE192" s="1">
        <v>190</v>
      </c>
      <c r="AF192" s="1" t="s">
        <v>774</v>
      </c>
      <c r="AG192" s="1">
        <v>31788.666666666668</v>
      </c>
      <c r="AH192" s="1">
        <v>80140</v>
      </c>
      <c r="AI192" s="1">
        <v>0.39666417103402374</v>
      </c>
      <c r="AJ192" s="1">
        <v>190</v>
      </c>
      <c r="AK192" s="1" t="s">
        <v>1098</v>
      </c>
      <c r="AL192" s="1">
        <v>103310.33333333333</v>
      </c>
      <c r="AM192" s="1">
        <v>653391</v>
      </c>
      <c r="AN192" s="1">
        <v>0.15811410523458899</v>
      </c>
    </row>
    <row r="193" spans="26:40">
      <c r="Z193" s="1">
        <v>191</v>
      </c>
      <c r="AA193" s="1" t="s">
        <v>513</v>
      </c>
      <c r="AB193" s="1">
        <v>24663.666666666668</v>
      </c>
      <c r="AC193" s="1">
        <v>32619</v>
      </c>
      <c r="AD193" s="1">
        <v>0.7561135125744709</v>
      </c>
      <c r="AE193" s="1">
        <v>191</v>
      </c>
      <c r="AF193" s="1" t="s">
        <v>775</v>
      </c>
      <c r="AG193" s="1">
        <v>9168.3333333333339</v>
      </c>
      <c r="AH193" s="1">
        <v>13149</v>
      </c>
      <c r="AI193" s="1">
        <v>0.69726468425989296</v>
      </c>
      <c r="AJ193" s="1">
        <v>191</v>
      </c>
      <c r="AK193" s="1" t="s">
        <v>1099</v>
      </c>
      <c r="AL193" s="1">
        <v>13529</v>
      </c>
      <c r="AM193" s="1">
        <v>30421</v>
      </c>
      <c r="AN193" s="1">
        <v>0.44472568291640641</v>
      </c>
    </row>
    <row r="194" spans="26:40">
      <c r="Z194" s="1">
        <v>192</v>
      </c>
      <c r="AA194" s="1" t="s">
        <v>514</v>
      </c>
      <c r="AB194" s="1">
        <v>167011.33333333334</v>
      </c>
      <c r="AC194" s="1">
        <v>177667</v>
      </c>
      <c r="AD194" s="1">
        <v>0.94002450276828753</v>
      </c>
      <c r="AE194" s="1">
        <v>192</v>
      </c>
      <c r="AF194" s="1" t="s">
        <v>776</v>
      </c>
      <c r="AG194" s="1">
        <v>5245.666666666667</v>
      </c>
      <c r="AH194" s="1">
        <v>11633</v>
      </c>
      <c r="AI194" s="1">
        <v>0.45092982606951493</v>
      </c>
      <c r="AJ194" s="1">
        <v>192</v>
      </c>
      <c r="AK194" s="1" t="s">
        <v>1100</v>
      </c>
      <c r="AL194" s="1">
        <v>121580</v>
      </c>
      <c r="AM194" s="1">
        <v>400885</v>
      </c>
      <c r="AN194" s="1">
        <v>0.303278995223069</v>
      </c>
    </row>
    <row r="195" spans="26:40">
      <c r="Z195" s="1">
        <v>193</v>
      </c>
      <c r="AA195" s="1" t="s">
        <v>515</v>
      </c>
      <c r="AB195" s="1">
        <v>355</v>
      </c>
      <c r="AC195" s="1">
        <v>460</v>
      </c>
      <c r="AD195" s="1">
        <v>0.77173913043478259</v>
      </c>
      <c r="AE195" s="1">
        <v>193</v>
      </c>
      <c r="AF195" s="1" t="s">
        <v>777</v>
      </c>
      <c r="AG195" s="1">
        <v>0</v>
      </c>
      <c r="AH195" s="1">
        <v>0</v>
      </c>
      <c r="AI195" s="1">
        <v>0</v>
      </c>
      <c r="AJ195" s="1">
        <v>193</v>
      </c>
      <c r="AK195" s="1" t="s">
        <v>1101</v>
      </c>
      <c r="AL195" s="1">
        <v>67853.333333333328</v>
      </c>
      <c r="AM195" s="1">
        <v>275894</v>
      </c>
      <c r="AN195" s="1">
        <v>0.2459398657938677</v>
      </c>
    </row>
    <row r="196" spans="26:40">
      <c r="Z196" s="1">
        <v>194</v>
      </c>
      <c r="AA196" s="1" t="s">
        <v>516</v>
      </c>
      <c r="AB196" s="1">
        <v>3913.3333333333335</v>
      </c>
      <c r="AC196" s="1">
        <v>3948</v>
      </c>
      <c r="AD196" s="1">
        <v>0.99121918270854437</v>
      </c>
      <c r="AE196" s="1">
        <v>194</v>
      </c>
      <c r="AF196" s="1" t="s">
        <v>778</v>
      </c>
      <c r="AG196" s="1">
        <v>0</v>
      </c>
      <c r="AH196" s="1">
        <v>0</v>
      </c>
      <c r="AI196" s="1">
        <v>0</v>
      </c>
      <c r="AJ196" s="1">
        <v>194</v>
      </c>
      <c r="AK196" s="1" t="s">
        <v>1102</v>
      </c>
      <c r="AL196" s="1">
        <v>14167.333333333334</v>
      </c>
      <c r="AM196" s="1">
        <v>43800</v>
      </c>
      <c r="AN196" s="1">
        <v>0.32345509893455099</v>
      </c>
    </row>
    <row r="197" spans="26:40">
      <c r="Z197" s="1">
        <v>195</v>
      </c>
      <c r="AA197" s="1" t="s">
        <v>517</v>
      </c>
      <c r="AB197" s="1">
        <v>27053</v>
      </c>
      <c r="AC197" s="1">
        <v>36465</v>
      </c>
      <c r="AD197" s="1">
        <v>0.74188948306595359</v>
      </c>
      <c r="AE197" s="1">
        <v>195</v>
      </c>
      <c r="AF197" s="1" t="s">
        <v>779</v>
      </c>
      <c r="AG197" s="1">
        <v>10392.666666666666</v>
      </c>
      <c r="AH197" s="1">
        <v>26622</v>
      </c>
      <c r="AI197" s="1">
        <v>0.39037888463175818</v>
      </c>
      <c r="AJ197" s="1">
        <v>195</v>
      </c>
      <c r="AK197" s="1" t="s">
        <v>1103</v>
      </c>
      <c r="AL197" s="1">
        <v>36430.666666666664</v>
      </c>
      <c r="AM197" s="1">
        <v>102543</v>
      </c>
      <c r="AN197" s="1">
        <v>0.35527209723400593</v>
      </c>
    </row>
    <row r="198" spans="26:40">
      <c r="Z198" s="1">
        <v>196</v>
      </c>
      <c r="AA198" s="1" t="s">
        <v>518</v>
      </c>
      <c r="AB198" s="1">
        <v>33844</v>
      </c>
      <c r="AC198" s="1">
        <v>34099</v>
      </c>
      <c r="AD198" s="1">
        <v>0.99252177483210646</v>
      </c>
      <c r="AE198" s="1">
        <v>196</v>
      </c>
      <c r="AF198" s="1" t="s">
        <v>780</v>
      </c>
      <c r="AG198" s="1">
        <v>19987</v>
      </c>
      <c r="AH198" s="1">
        <v>26289</v>
      </c>
      <c r="AI198" s="1">
        <v>0.76027996500437445</v>
      </c>
      <c r="AJ198" s="1">
        <v>196</v>
      </c>
      <c r="AK198" s="1" t="s">
        <v>1104</v>
      </c>
      <c r="AL198" s="1">
        <v>0</v>
      </c>
      <c r="AM198" s="1">
        <v>0</v>
      </c>
      <c r="AN198" s="1">
        <v>0</v>
      </c>
    </row>
    <row r="199" spans="26:40">
      <c r="Z199" s="1">
        <v>197</v>
      </c>
      <c r="AA199" s="1" t="s">
        <v>519</v>
      </c>
      <c r="AB199" s="1">
        <v>108398.33333333333</v>
      </c>
      <c r="AC199" s="1">
        <v>130048</v>
      </c>
      <c r="AD199" s="1">
        <v>0.83352557004593175</v>
      </c>
      <c r="AE199" s="1">
        <v>197</v>
      </c>
      <c r="AF199" s="1" t="s">
        <v>781</v>
      </c>
      <c r="AG199" s="1">
        <v>4532</v>
      </c>
      <c r="AH199" s="1">
        <v>10248</v>
      </c>
      <c r="AI199" s="1">
        <v>0.44223263075722086</v>
      </c>
      <c r="AJ199" s="1">
        <v>197</v>
      </c>
      <c r="AK199" s="1" t="s">
        <v>1105</v>
      </c>
      <c r="AL199" s="1">
        <v>0</v>
      </c>
      <c r="AM199" s="1">
        <v>0</v>
      </c>
      <c r="AN199" s="1">
        <v>0</v>
      </c>
    </row>
    <row r="200" spans="26:40">
      <c r="Z200" s="1">
        <v>198</v>
      </c>
      <c r="AA200" s="1" t="s">
        <v>520</v>
      </c>
      <c r="AB200" s="1">
        <v>133770.33333333334</v>
      </c>
      <c r="AC200" s="1">
        <v>143835</v>
      </c>
      <c r="AD200" s="1">
        <v>0.93002630328733149</v>
      </c>
      <c r="AE200" s="1">
        <v>198</v>
      </c>
      <c r="AF200" s="1" t="s">
        <v>782</v>
      </c>
      <c r="AG200" s="1">
        <v>2710</v>
      </c>
      <c r="AH200" s="1">
        <v>2742</v>
      </c>
      <c r="AI200" s="1">
        <v>0.98832968636032092</v>
      </c>
      <c r="AJ200" s="1">
        <v>198</v>
      </c>
      <c r="AK200" s="1" t="s">
        <v>1106</v>
      </c>
      <c r="AL200" s="1">
        <v>0</v>
      </c>
      <c r="AM200" s="1">
        <v>0</v>
      </c>
      <c r="AN200" s="1">
        <v>0</v>
      </c>
    </row>
    <row r="201" spans="26:40">
      <c r="Z201" s="1">
        <v>199</v>
      </c>
      <c r="AA201" s="1" t="s">
        <v>521</v>
      </c>
      <c r="AB201" s="1">
        <v>1459.3333333333333</v>
      </c>
      <c r="AC201" s="1">
        <v>1790</v>
      </c>
      <c r="AD201" s="1">
        <v>0.81527001862197401</v>
      </c>
      <c r="AE201" s="1">
        <v>199</v>
      </c>
      <c r="AF201" s="1" t="s">
        <v>783</v>
      </c>
      <c r="AG201" s="1">
        <v>6265.333333333333</v>
      </c>
      <c r="AH201" s="1">
        <v>7225</v>
      </c>
      <c r="AI201" s="1">
        <v>0.86717416378316026</v>
      </c>
      <c r="AJ201" s="1">
        <v>199</v>
      </c>
      <c r="AK201" s="1" t="s">
        <v>1107</v>
      </c>
      <c r="AL201" s="1">
        <v>0</v>
      </c>
      <c r="AM201" s="1">
        <v>0</v>
      </c>
      <c r="AN201" s="1">
        <v>0</v>
      </c>
    </row>
    <row r="202" spans="26:40">
      <c r="Z202" s="1">
        <v>200</v>
      </c>
      <c r="AA202" s="1" t="s">
        <v>522</v>
      </c>
      <c r="AB202" s="1">
        <v>58100</v>
      </c>
      <c r="AC202" s="1">
        <v>60721</v>
      </c>
      <c r="AD202" s="1">
        <v>0.95683536173646677</v>
      </c>
      <c r="AE202" s="1">
        <v>200</v>
      </c>
      <c r="AF202" s="1" t="s">
        <v>784</v>
      </c>
      <c r="AG202" s="1">
        <v>33375.666666666664</v>
      </c>
      <c r="AH202" s="1">
        <v>65017</v>
      </c>
      <c r="AI202" s="1">
        <v>0.51333753736202326</v>
      </c>
      <c r="AJ202" s="1">
        <v>200</v>
      </c>
      <c r="AK202" s="1" t="s">
        <v>1108</v>
      </c>
      <c r="AL202" s="1">
        <v>76057.333333333328</v>
      </c>
      <c r="AM202" s="1">
        <v>408232</v>
      </c>
      <c r="AN202" s="1">
        <v>0.18630909221553757</v>
      </c>
    </row>
    <row r="203" spans="26:40">
      <c r="Z203" s="1">
        <v>201</v>
      </c>
      <c r="AA203" s="1" t="s">
        <v>523</v>
      </c>
      <c r="AB203" s="1">
        <v>15522</v>
      </c>
      <c r="AC203" s="1">
        <v>17341</v>
      </c>
      <c r="AD203" s="1">
        <v>0.89510408857620671</v>
      </c>
      <c r="AE203" s="1">
        <v>201</v>
      </c>
      <c r="AF203" s="1" t="s">
        <v>785</v>
      </c>
      <c r="AG203" s="1">
        <v>11163.666666666666</v>
      </c>
      <c r="AH203" s="1">
        <v>11270</v>
      </c>
      <c r="AI203" s="1">
        <v>0.99056492162082233</v>
      </c>
      <c r="AJ203" s="1">
        <v>201</v>
      </c>
      <c r="AK203" s="1" t="s">
        <v>1109</v>
      </c>
      <c r="AL203" s="1">
        <v>60519.666666666664</v>
      </c>
      <c r="AM203" s="1">
        <v>321967</v>
      </c>
      <c r="AN203" s="1">
        <v>0.18796853921882264</v>
      </c>
    </row>
    <row r="204" spans="26:40">
      <c r="Z204" s="1">
        <v>202</v>
      </c>
      <c r="AA204" s="1" t="s">
        <v>524</v>
      </c>
      <c r="AB204" s="1">
        <v>0</v>
      </c>
      <c r="AC204" s="1">
        <v>0</v>
      </c>
      <c r="AD204" s="1">
        <v>0</v>
      </c>
      <c r="AE204" s="1">
        <v>202</v>
      </c>
      <c r="AF204" s="1" t="s">
        <v>786</v>
      </c>
      <c r="AG204" s="1">
        <v>76946.333333333328</v>
      </c>
      <c r="AH204" s="1">
        <v>88198</v>
      </c>
      <c r="AI204" s="1">
        <v>0.87242719033689353</v>
      </c>
      <c r="AJ204" s="1">
        <v>202</v>
      </c>
      <c r="AK204" s="1" t="s">
        <v>1110</v>
      </c>
      <c r="AL204" s="1">
        <v>0</v>
      </c>
      <c r="AM204" s="1">
        <v>0</v>
      </c>
      <c r="AN204" s="1">
        <v>0</v>
      </c>
    </row>
    <row r="205" spans="26:40">
      <c r="Z205" s="1">
        <v>203</v>
      </c>
      <c r="AA205" s="1" t="s">
        <v>525</v>
      </c>
      <c r="AB205" s="1">
        <v>4927.333333333333</v>
      </c>
      <c r="AC205" s="1">
        <v>6058</v>
      </c>
      <c r="AD205" s="1">
        <v>0.81335974469021677</v>
      </c>
      <c r="AE205" s="1">
        <v>203</v>
      </c>
      <c r="AF205" s="1" t="s">
        <v>787</v>
      </c>
      <c r="AG205" s="1">
        <v>18297.333333333332</v>
      </c>
      <c r="AH205" s="1">
        <v>19682</v>
      </c>
      <c r="AI205" s="1">
        <v>0.92964807099549507</v>
      </c>
      <c r="AJ205" s="1">
        <v>203</v>
      </c>
      <c r="AK205" s="1" t="s">
        <v>1111</v>
      </c>
      <c r="AL205" s="1">
        <v>0</v>
      </c>
      <c r="AM205" s="1">
        <v>0</v>
      </c>
      <c r="AN205" s="1">
        <v>0</v>
      </c>
    </row>
    <row r="206" spans="26:40">
      <c r="Z206" s="1">
        <v>204</v>
      </c>
      <c r="AA206" s="1" t="s">
        <v>526</v>
      </c>
      <c r="AB206" s="1">
        <v>109493.66666666667</v>
      </c>
      <c r="AC206" s="1">
        <v>205319</v>
      </c>
      <c r="AD206" s="1">
        <v>0.53328560272876191</v>
      </c>
      <c r="AE206" s="1">
        <v>204</v>
      </c>
      <c r="AF206" s="1" t="s">
        <v>788</v>
      </c>
      <c r="AG206" s="1">
        <v>9605</v>
      </c>
      <c r="AH206" s="1">
        <v>9697</v>
      </c>
      <c r="AI206" s="1">
        <v>0.99051252964834491</v>
      </c>
      <c r="AJ206" s="1">
        <v>204</v>
      </c>
      <c r="AK206" s="1" t="s">
        <v>1112</v>
      </c>
      <c r="AL206" s="1">
        <v>0</v>
      </c>
      <c r="AM206" s="1">
        <v>0</v>
      </c>
      <c r="AN206" s="1">
        <v>0</v>
      </c>
    </row>
    <row r="207" spans="26:40">
      <c r="Z207" s="1">
        <v>205</v>
      </c>
      <c r="AA207" s="1" t="s">
        <v>527</v>
      </c>
      <c r="AB207" s="1">
        <v>1913.6666666666667</v>
      </c>
      <c r="AC207" s="1">
        <v>3646</v>
      </c>
      <c r="AD207" s="1">
        <v>0.52486743463155972</v>
      </c>
      <c r="AE207" s="1">
        <v>205</v>
      </c>
      <c r="AF207" s="1" t="s">
        <v>789</v>
      </c>
      <c r="AG207" s="1">
        <v>18080.666666666668</v>
      </c>
      <c r="AH207" s="1">
        <v>28430</v>
      </c>
      <c r="AI207" s="1">
        <v>0.63597139172235906</v>
      </c>
      <c r="AJ207" s="1">
        <v>205</v>
      </c>
      <c r="AK207" s="1" t="s">
        <v>1113</v>
      </c>
      <c r="AL207" s="1">
        <v>0</v>
      </c>
      <c r="AM207" s="1">
        <v>0</v>
      </c>
      <c r="AN207" s="1">
        <v>0</v>
      </c>
    </row>
    <row r="208" spans="26:40">
      <c r="Z208" s="1">
        <v>206</v>
      </c>
      <c r="AA208" s="1" t="s">
        <v>528</v>
      </c>
      <c r="AB208" s="1">
        <v>14202</v>
      </c>
      <c r="AC208" s="1">
        <v>18007</v>
      </c>
      <c r="AD208" s="1">
        <v>0.78869328594435506</v>
      </c>
      <c r="AE208" s="1">
        <v>206</v>
      </c>
      <c r="AF208" s="1" t="s">
        <v>790</v>
      </c>
      <c r="AG208" s="1">
        <v>12135</v>
      </c>
      <c r="AH208" s="1">
        <v>14706</v>
      </c>
      <c r="AI208" s="1">
        <v>0.82517339861281103</v>
      </c>
      <c r="AJ208" s="1">
        <v>206</v>
      </c>
      <c r="AK208" s="1" t="s">
        <v>1114</v>
      </c>
      <c r="AL208" s="1">
        <v>0</v>
      </c>
      <c r="AM208" s="1">
        <v>0</v>
      </c>
      <c r="AN208" s="1">
        <v>0</v>
      </c>
    </row>
    <row r="209" spans="26:40">
      <c r="Z209" s="1">
        <v>207</v>
      </c>
      <c r="AA209" s="1" t="s">
        <v>529</v>
      </c>
      <c r="AB209" s="1">
        <v>114</v>
      </c>
      <c r="AC209" s="1">
        <v>1501</v>
      </c>
      <c r="AD209" s="1">
        <v>7.5949367088607597E-2</v>
      </c>
      <c r="AE209" s="1">
        <v>207</v>
      </c>
      <c r="AF209" s="1" t="s">
        <v>791</v>
      </c>
      <c r="AG209" s="1">
        <v>26003.666666666668</v>
      </c>
      <c r="AH209" s="1">
        <v>27167</v>
      </c>
      <c r="AI209" s="1">
        <v>0.95717843952834925</v>
      </c>
      <c r="AJ209" s="1">
        <v>207</v>
      </c>
      <c r="AK209" s="1" t="s">
        <v>1115</v>
      </c>
      <c r="AL209" s="1">
        <v>0</v>
      </c>
      <c r="AM209" s="1">
        <v>0</v>
      </c>
      <c r="AN209" s="1">
        <v>0</v>
      </c>
    </row>
    <row r="210" spans="26:40">
      <c r="Z210" s="1">
        <v>208</v>
      </c>
      <c r="AA210" s="1" t="s">
        <v>530</v>
      </c>
      <c r="AB210" s="1">
        <v>0</v>
      </c>
      <c r="AC210" s="1">
        <v>0</v>
      </c>
      <c r="AD210" s="1">
        <v>0</v>
      </c>
      <c r="AE210" s="1">
        <v>208</v>
      </c>
      <c r="AF210" s="1" t="s">
        <v>792</v>
      </c>
      <c r="AG210" s="1">
        <v>0</v>
      </c>
      <c r="AH210" s="1">
        <v>0</v>
      </c>
      <c r="AI210" s="1">
        <v>0</v>
      </c>
      <c r="AJ210" s="1">
        <v>208</v>
      </c>
      <c r="AK210" s="1" t="s">
        <v>1116</v>
      </c>
      <c r="AL210" s="1">
        <v>0</v>
      </c>
      <c r="AM210" s="1">
        <v>0</v>
      </c>
      <c r="AN210" s="1">
        <v>0</v>
      </c>
    </row>
    <row r="211" spans="26:40">
      <c r="Z211" s="1">
        <v>209</v>
      </c>
      <c r="AA211" s="1" t="s">
        <v>531</v>
      </c>
      <c r="AB211" s="1">
        <v>7571.666666666667</v>
      </c>
      <c r="AC211" s="1">
        <v>7657</v>
      </c>
      <c r="AD211" s="1">
        <v>0.98885551347351008</v>
      </c>
      <c r="AE211" s="1">
        <v>209</v>
      </c>
      <c r="AF211" s="1" t="s">
        <v>793</v>
      </c>
      <c r="AG211" s="1">
        <v>5574.333333333333</v>
      </c>
      <c r="AH211" s="1">
        <v>5829</v>
      </c>
      <c r="AI211" s="1">
        <v>0.95631040201292394</v>
      </c>
      <c r="AJ211" s="1">
        <v>209</v>
      </c>
      <c r="AK211" s="1" t="s">
        <v>1117</v>
      </c>
      <c r="AL211" s="1">
        <v>0</v>
      </c>
      <c r="AM211" s="1">
        <v>0</v>
      </c>
      <c r="AN211" s="1">
        <v>0</v>
      </c>
    </row>
    <row r="212" spans="26:40">
      <c r="Z212" s="1">
        <v>210</v>
      </c>
      <c r="AA212" s="1" t="s">
        <v>532</v>
      </c>
      <c r="AB212" s="1">
        <v>2485</v>
      </c>
      <c r="AC212" s="1">
        <v>4336</v>
      </c>
      <c r="AD212" s="1">
        <v>0.57310885608856088</v>
      </c>
      <c r="AE212" s="1">
        <v>210</v>
      </c>
      <c r="AF212" s="1" t="s">
        <v>794</v>
      </c>
      <c r="AG212" s="1">
        <v>14963.666666666666</v>
      </c>
      <c r="AH212" s="1">
        <v>15985</v>
      </c>
      <c r="AI212" s="1">
        <v>0.93610676676050464</v>
      </c>
      <c r="AJ212" s="1">
        <v>210</v>
      </c>
      <c r="AK212" s="1" t="s">
        <v>1118</v>
      </c>
      <c r="AL212" s="1">
        <v>0</v>
      </c>
      <c r="AM212" s="1">
        <v>0</v>
      </c>
      <c r="AN212" s="1">
        <v>0</v>
      </c>
    </row>
    <row r="213" spans="26:40">
      <c r="Z213" s="1">
        <v>211</v>
      </c>
      <c r="AA213" s="1" t="s">
        <v>533</v>
      </c>
      <c r="AB213" s="1">
        <v>2358.3333333333335</v>
      </c>
      <c r="AC213" s="1">
        <v>2455</v>
      </c>
      <c r="AD213" s="1">
        <v>0.96062457569585868</v>
      </c>
      <c r="AE213" s="1">
        <v>211</v>
      </c>
      <c r="AF213" s="1" t="s">
        <v>795</v>
      </c>
      <c r="AG213" s="1">
        <v>11548</v>
      </c>
      <c r="AH213" s="1">
        <v>15258</v>
      </c>
      <c r="AI213" s="1">
        <v>0.75684886616856728</v>
      </c>
      <c r="AJ213" s="1">
        <v>211</v>
      </c>
      <c r="AK213" s="1" t="s">
        <v>1119</v>
      </c>
      <c r="AL213" s="1">
        <v>0</v>
      </c>
      <c r="AM213" s="1">
        <v>0</v>
      </c>
      <c r="AN213" s="1">
        <v>0</v>
      </c>
    </row>
    <row r="214" spans="26:40">
      <c r="Z214" s="1">
        <v>212</v>
      </c>
      <c r="AA214" s="1" t="s">
        <v>534</v>
      </c>
      <c r="AB214" s="1">
        <v>0</v>
      </c>
      <c r="AC214" s="1">
        <v>0</v>
      </c>
      <c r="AD214" s="1">
        <v>0</v>
      </c>
      <c r="AE214" s="1">
        <v>212</v>
      </c>
      <c r="AF214" s="1" t="s">
        <v>796</v>
      </c>
      <c r="AG214" s="1">
        <v>17994.333333333332</v>
      </c>
      <c r="AH214" s="1">
        <v>23142</v>
      </c>
      <c r="AI214" s="1">
        <v>0.77756172039293636</v>
      </c>
      <c r="AJ214" s="1">
        <v>212</v>
      </c>
      <c r="AK214" s="1" t="s">
        <v>1120</v>
      </c>
      <c r="AL214" s="1">
        <v>0</v>
      </c>
      <c r="AM214" s="1">
        <v>0</v>
      </c>
      <c r="AN214" s="1">
        <v>0</v>
      </c>
    </row>
    <row r="215" spans="26:40">
      <c r="Z215" s="1">
        <v>213</v>
      </c>
      <c r="AA215" s="1" t="s">
        <v>535</v>
      </c>
      <c r="AB215" s="1">
        <v>0</v>
      </c>
      <c r="AC215" s="1">
        <v>0</v>
      </c>
      <c r="AD215" s="1">
        <v>0</v>
      </c>
      <c r="AE215" s="1">
        <v>213</v>
      </c>
      <c r="AF215" s="1" t="s">
        <v>797</v>
      </c>
      <c r="AG215" s="1">
        <v>26151.666666666668</v>
      </c>
      <c r="AH215" s="1">
        <v>31335</v>
      </c>
      <c r="AI215" s="1">
        <v>0.83458326684750805</v>
      </c>
      <c r="AJ215" s="1">
        <v>213</v>
      </c>
      <c r="AK215" s="1" t="s">
        <v>1121</v>
      </c>
      <c r="AL215" s="1">
        <v>0</v>
      </c>
      <c r="AM215" s="1">
        <v>0</v>
      </c>
      <c r="AN215" s="1">
        <v>0</v>
      </c>
    </row>
    <row r="216" spans="26:40">
      <c r="Z216" s="1">
        <v>214</v>
      </c>
      <c r="AA216" s="1" t="s">
        <v>536</v>
      </c>
      <c r="AB216" s="1">
        <v>0</v>
      </c>
      <c r="AC216" s="1">
        <v>0</v>
      </c>
      <c r="AD216" s="1">
        <v>0</v>
      </c>
      <c r="AE216" s="1">
        <v>214</v>
      </c>
      <c r="AF216" s="1" t="s">
        <v>798</v>
      </c>
      <c r="AG216" s="1">
        <v>0</v>
      </c>
      <c r="AH216" s="1">
        <v>0</v>
      </c>
      <c r="AI216" s="1">
        <v>0</v>
      </c>
      <c r="AJ216" s="1">
        <v>214</v>
      </c>
      <c r="AK216" s="1" t="s">
        <v>1122</v>
      </c>
      <c r="AL216" s="1">
        <v>0</v>
      </c>
      <c r="AM216" s="1">
        <v>0</v>
      </c>
      <c r="AN216" s="1">
        <v>0</v>
      </c>
    </row>
    <row r="217" spans="26:40">
      <c r="Z217" s="1">
        <v>215</v>
      </c>
      <c r="AA217" s="1" t="s">
        <v>537</v>
      </c>
      <c r="AB217" s="1">
        <v>5316.666666666667</v>
      </c>
      <c r="AC217" s="1">
        <v>85398</v>
      </c>
      <c r="AD217" s="1">
        <v>6.2257507982232209E-2</v>
      </c>
      <c r="AE217" s="1">
        <v>215</v>
      </c>
      <c r="AF217" s="1" t="s">
        <v>799</v>
      </c>
      <c r="AG217" s="1">
        <v>3002.6666666666665</v>
      </c>
      <c r="AH217" s="1">
        <v>4415</v>
      </c>
      <c r="AI217" s="1">
        <v>0.68010570026425066</v>
      </c>
      <c r="AJ217" s="1">
        <v>215</v>
      </c>
      <c r="AK217" s="1" t="s">
        <v>1123</v>
      </c>
      <c r="AL217" s="1">
        <v>0</v>
      </c>
      <c r="AM217" s="1">
        <v>0</v>
      </c>
      <c r="AN217" s="1">
        <v>0</v>
      </c>
    </row>
    <row r="218" spans="26:40">
      <c r="Z218" s="1">
        <v>216</v>
      </c>
      <c r="AA218" s="1" t="s">
        <v>538</v>
      </c>
      <c r="AB218" s="1">
        <v>22556.333333333332</v>
      </c>
      <c r="AC218" s="1">
        <v>175414</v>
      </c>
      <c r="AD218" s="1">
        <v>0.12858912819577303</v>
      </c>
      <c r="AE218" s="1">
        <v>216</v>
      </c>
      <c r="AF218" s="1" t="s">
        <v>800</v>
      </c>
      <c r="AG218" s="1">
        <v>0</v>
      </c>
      <c r="AH218" s="1">
        <v>0</v>
      </c>
      <c r="AI218" s="1">
        <v>0</v>
      </c>
      <c r="AJ218" s="1">
        <v>216</v>
      </c>
      <c r="AK218" s="1" t="s">
        <v>1124</v>
      </c>
      <c r="AL218" s="1">
        <v>0</v>
      </c>
      <c r="AM218" s="1">
        <v>0</v>
      </c>
      <c r="AN218" s="1">
        <v>0</v>
      </c>
    </row>
    <row r="219" spans="26:40">
      <c r="Z219" s="1">
        <v>217</v>
      </c>
      <c r="AA219" s="1" t="s">
        <v>539</v>
      </c>
      <c r="AB219" s="1">
        <v>0</v>
      </c>
      <c r="AC219" s="1">
        <v>0</v>
      </c>
      <c r="AD219" s="1">
        <v>0</v>
      </c>
      <c r="AE219" s="1">
        <v>217</v>
      </c>
      <c r="AF219" s="1" t="s">
        <v>801</v>
      </c>
      <c r="AG219" s="1">
        <v>14258.666666666666</v>
      </c>
      <c r="AH219" s="1">
        <v>25892</v>
      </c>
      <c r="AI219" s="1">
        <v>0.55069777022503741</v>
      </c>
      <c r="AJ219" s="1">
        <v>217</v>
      </c>
      <c r="AK219" s="1" t="s">
        <v>1125</v>
      </c>
      <c r="AL219" s="1">
        <v>0</v>
      </c>
      <c r="AM219" s="1">
        <v>0</v>
      </c>
      <c r="AN219" s="1">
        <v>0</v>
      </c>
    </row>
    <row r="220" spans="26:40">
      <c r="Z220" s="1">
        <v>218</v>
      </c>
      <c r="AA220" s="1" t="s">
        <v>540</v>
      </c>
      <c r="AB220" s="1">
        <v>0</v>
      </c>
      <c r="AC220" s="1">
        <v>0</v>
      </c>
      <c r="AD220" s="1">
        <v>0</v>
      </c>
      <c r="AE220" s="1">
        <v>218</v>
      </c>
      <c r="AF220" s="1" t="s">
        <v>802</v>
      </c>
      <c r="AG220" s="1">
        <v>892.33333333333337</v>
      </c>
      <c r="AH220" s="1">
        <v>1725</v>
      </c>
      <c r="AI220" s="1">
        <v>0.51729468599033812</v>
      </c>
      <c r="AJ220" s="1">
        <v>218</v>
      </c>
      <c r="AK220" s="1" t="s">
        <v>1126</v>
      </c>
      <c r="AL220" s="1">
        <v>0</v>
      </c>
      <c r="AM220" s="1">
        <v>0</v>
      </c>
      <c r="AN220" s="1">
        <v>0</v>
      </c>
    </row>
    <row r="221" spans="26:40">
      <c r="Z221" s="1">
        <v>219</v>
      </c>
      <c r="AA221" s="1" t="s">
        <v>541</v>
      </c>
      <c r="AB221" s="1">
        <v>39464.333333333336</v>
      </c>
      <c r="AC221" s="1">
        <v>430441</v>
      </c>
      <c r="AD221" s="1">
        <v>9.1683490497729836E-2</v>
      </c>
      <c r="AE221" s="1">
        <v>219</v>
      </c>
      <c r="AF221" s="1" t="s">
        <v>803</v>
      </c>
      <c r="AG221" s="1">
        <v>2022.6666666666667</v>
      </c>
      <c r="AH221" s="1">
        <v>20492</v>
      </c>
      <c r="AI221" s="1">
        <v>9.8705185763550016E-2</v>
      </c>
      <c r="AJ221" s="1">
        <v>219</v>
      </c>
      <c r="AK221" s="1" t="s">
        <v>1127</v>
      </c>
      <c r="AL221" s="1">
        <v>0</v>
      </c>
      <c r="AM221" s="1">
        <v>0</v>
      </c>
      <c r="AN221" s="1">
        <v>0</v>
      </c>
    </row>
    <row r="222" spans="26:40">
      <c r="Z222" s="1">
        <v>220</v>
      </c>
      <c r="AA222" s="1" t="s">
        <v>542</v>
      </c>
      <c r="AB222" s="1">
        <v>0</v>
      </c>
      <c r="AC222" s="1">
        <v>0</v>
      </c>
      <c r="AD222" s="1">
        <v>0</v>
      </c>
      <c r="AE222" s="1">
        <v>220</v>
      </c>
      <c r="AF222" s="1" t="s">
        <v>804</v>
      </c>
      <c r="AG222" s="1">
        <v>11298</v>
      </c>
      <c r="AH222" s="1">
        <v>22133</v>
      </c>
      <c r="AI222" s="1">
        <v>0.51045949487191067</v>
      </c>
      <c r="AJ222" s="1">
        <v>220</v>
      </c>
      <c r="AK222" s="1" t="s">
        <v>1128</v>
      </c>
      <c r="AL222" s="1">
        <v>0</v>
      </c>
      <c r="AM222" s="1">
        <v>0</v>
      </c>
      <c r="AN222" s="1">
        <v>0</v>
      </c>
    </row>
    <row r="223" spans="26:40">
      <c r="Z223" s="1">
        <v>221</v>
      </c>
      <c r="AA223" s="1" t="s">
        <v>543</v>
      </c>
      <c r="AB223" s="1">
        <v>0</v>
      </c>
      <c r="AC223" s="1">
        <v>0</v>
      </c>
      <c r="AD223" s="1">
        <v>0</v>
      </c>
      <c r="AE223" s="1">
        <v>221</v>
      </c>
      <c r="AF223" s="1" t="s">
        <v>805</v>
      </c>
      <c r="AG223" s="1">
        <v>0</v>
      </c>
      <c r="AH223" s="1">
        <v>0</v>
      </c>
      <c r="AI223" s="1">
        <v>0</v>
      </c>
      <c r="AJ223" s="1">
        <v>221</v>
      </c>
      <c r="AK223" s="1" t="s">
        <v>1129</v>
      </c>
      <c r="AL223" s="1">
        <v>0</v>
      </c>
      <c r="AM223" s="1">
        <v>0</v>
      </c>
      <c r="AN223" s="1">
        <v>0</v>
      </c>
    </row>
    <row r="224" spans="26:40">
      <c r="Z224" s="1">
        <v>222</v>
      </c>
      <c r="AA224" s="1" t="s">
        <v>544</v>
      </c>
      <c r="AB224" s="1">
        <v>0</v>
      </c>
      <c r="AC224" s="1">
        <v>0</v>
      </c>
      <c r="AD224" s="1">
        <v>0</v>
      </c>
      <c r="AE224" s="1">
        <v>222</v>
      </c>
      <c r="AF224" s="1" t="s">
        <v>806</v>
      </c>
      <c r="AG224" s="1">
        <v>0</v>
      </c>
      <c r="AH224" s="1">
        <v>0</v>
      </c>
      <c r="AI224" s="1">
        <v>0</v>
      </c>
      <c r="AJ224" s="1">
        <v>222</v>
      </c>
      <c r="AK224" s="1" t="s">
        <v>1130</v>
      </c>
      <c r="AL224" s="1">
        <v>0</v>
      </c>
      <c r="AM224" s="1">
        <v>0</v>
      </c>
      <c r="AN224" s="1">
        <v>0</v>
      </c>
    </row>
    <row r="225" spans="26:40">
      <c r="Z225" s="1">
        <v>223</v>
      </c>
      <c r="AA225" s="1" t="s">
        <v>545</v>
      </c>
      <c r="AB225" s="1">
        <v>0</v>
      </c>
      <c r="AC225" s="1">
        <v>0</v>
      </c>
      <c r="AD225" s="1">
        <v>0</v>
      </c>
      <c r="AE225" s="1">
        <v>223</v>
      </c>
      <c r="AF225" s="1" t="s">
        <v>807</v>
      </c>
      <c r="AG225" s="1">
        <v>0</v>
      </c>
      <c r="AH225" s="1">
        <v>0</v>
      </c>
      <c r="AI225" s="1">
        <v>0</v>
      </c>
      <c r="AJ225" s="1">
        <v>223</v>
      </c>
      <c r="AK225" s="1" t="s">
        <v>1131</v>
      </c>
      <c r="AL225" s="1">
        <v>0</v>
      </c>
      <c r="AM225" s="1">
        <v>0</v>
      </c>
      <c r="AN225" s="1">
        <v>0</v>
      </c>
    </row>
    <row r="226" spans="26:40">
      <c r="Z226" s="1">
        <v>224</v>
      </c>
      <c r="AA226" s="1" t="s">
        <v>546</v>
      </c>
      <c r="AB226" s="1">
        <v>0</v>
      </c>
      <c r="AC226" s="1">
        <v>0</v>
      </c>
      <c r="AD226" s="1">
        <v>0</v>
      </c>
      <c r="AE226" s="1">
        <v>224</v>
      </c>
      <c r="AF226" s="1" t="s">
        <v>808</v>
      </c>
      <c r="AG226" s="1">
        <v>0</v>
      </c>
      <c r="AH226" s="1">
        <v>0</v>
      </c>
      <c r="AI226" s="1">
        <v>0</v>
      </c>
      <c r="AJ226" s="1">
        <v>224</v>
      </c>
      <c r="AK226" s="1" t="s">
        <v>1132</v>
      </c>
      <c r="AL226" s="1">
        <v>0</v>
      </c>
      <c r="AM226" s="1">
        <v>0</v>
      </c>
      <c r="AN226" s="1">
        <v>0</v>
      </c>
    </row>
    <row r="227" spans="26:40">
      <c r="Z227" s="1">
        <v>225</v>
      </c>
      <c r="AA227" s="1" t="s">
        <v>547</v>
      </c>
      <c r="AB227" s="1">
        <v>0</v>
      </c>
      <c r="AC227" s="1">
        <v>0</v>
      </c>
      <c r="AD227" s="1">
        <v>0</v>
      </c>
      <c r="AE227" s="1">
        <v>225</v>
      </c>
      <c r="AF227" s="1" t="s">
        <v>809</v>
      </c>
      <c r="AG227" s="1">
        <v>0</v>
      </c>
      <c r="AH227" s="1">
        <v>0</v>
      </c>
      <c r="AI227" s="1">
        <v>0</v>
      </c>
      <c r="AJ227" s="1">
        <v>225</v>
      </c>
      <c r="AK227" s="1" t="s">
        <v>1133</v>
      </c>
      <c r="AL227" s="1">
        <v>0</v>
      </c>
      <c r="AM227" s="1">
        <v>0</v>
      </c>
      <c r="AN227" s="1">
        <v>0</v>
      </c>
    </row>
    <row r="228" spans="26:40">
      <c r="Z228" s="1">
        <v>226</v>
      </c>
      <c r="AA228" s="1" t="s">
        <v>548</v>
      </c>
      <c r="AB228" s="1">
        <v>0</v>
      </c>
      <c r="AC228" s="1">
        <v>0</v>
      </c>
      <c r="AD228" s="1">
        <v>0</v>
      </c>
      <c r="AE228" s="1">
        <v>226</v>
      </c>
      <c r="AF228" s="1" t="s">
        <v>810</v>
      </c>
      <c r="AG228" s="1">
        <v>0</v>
      </c>
      <c r="AH228" s="1">
        <v>0</v>
      </c>
      <c r="AI228" s="1">
        <v>0</v>
      </c>
      <c r="AJ228" s="1">
        <v>226</v>
      </c>
      <c r="AK228" s="1" t="s">
        <v>1134</v>
      </c>
      <c r="AL228" s="1">
        <v>0</v>
      </c>
      <c r="AM228" s="1">
        <v>0</v>
      </c>
      <c r="AN228" s="1">
        <v>0</v>
      </c>
    </row>
    <row r="229" spans="26:40">
      <c r="Z229" s="1">
        <v>227</v>
      </c>
      <c r="AA229" s="1" t="s">
        <v>549</v>
      </c>
      <c r="AB229" s="1">
        <v>0</v>
      </c>
      <c r="AC229" s="1">
        <v>0</v>
      </c>
      <c r="AD229" s="1">
        <v>0</v>
      </c>
      <c r="AE229" s="1">
        <v>227</v>
      </c>
      <c r="AF229" s="1" t="s">
        <v>811</v>
      </c>
      <c r="AG229" s="1">
        <v>0</v>
      </c>
      <c r="AH229" s="1">
        <v>0</v>
      </c>
      <c r="AI229" s="1">
        <v>0</v>
      </c>
      <c r="AJ229" s="1">
        <v>227</v>
      </c>
      <c r="AK229" s="1" t="s">
        <v>1135</v>
      </c>
      <c r="AL229" s="1">
        <v>0</v>
      </c>
      <c r="AM229" s="1">
        <v>0</v>
      </c>
      <c r="AN229" s="1">
        <v>0</v>
      </c>
    </row>
    <row r="230" spans="26:40">
      <c r="Z230" s="1">
        <v>228</v>
      </c>
      <c r="AA230" s="1" t="s">
        <v>550</v>
      </c>
      <c r="AB230" s="1">
        <v>0</v>
      </c>
      <c r="AC230" s="1">
        <v>0</v>
      </c>
      <c r="AD230" s="1">
        <v>0</v>
      </c>
      <c r="AE230" s="1">
        <v>228</v>
      </c>
      <c r="AF230" s="1" t="s">
        <v>812</v>
      </c>
      <c r="AG230" s="1">
        <v>0</v>
      </c>
      <c r="AH230" s="1">
        <v>0</v>
      </c>
      <c r="AI230" s="1">
        <v>0</v>
      </c>
      <c r="AJ230" s="1">
        <v>228</v>
      </c>
      <c r="AK230" s="1" t="s">
        <v>1136</v>
      </c>
      <c r="AL230" s="1">
        <v>0</v>
      </c>
      <c r="AM230" s="1">
        <v>0</v>
      </c>
      <c r="AN230" s="1">
        <v>0</v>
      </c>
    </row>
    <row r="231" spans="26:40">
      <c r="Z231" s="1">
        <v>229</v>
      </c>
      <c r="AA231" s="1" t="s">
        <v>551</v>
      </c>
      <c r="AB231" s="1">
        <v>0</v>
      </c>
      <c r="AC231" s="1">
        <v>0</v>
      </c>
      <c r="AD231" s="1">
        <v>0</v>
      </c>
      <c r="AE231" s="1">
        <v>229</v>
      </c>
      <c r="AF231" s="1" t="s">
        <v>813</v>
      </c>
      <c r="AG231" s="1">
        <v>0</v>
      </c>
      <c r="AH231" s="1">
        <v>0</v>
      </c>
      <c r="AI231" s="1">
        <v>0</v>
      </c>
      <c r="AJ231" s="1">
        <v>229</v>
      </c>
      <c r="AK231" s="1" t="s">
        <v>1137</v>
      </c>
      <c r="AL231" s="1">
        <v>0</v>
      </c>
      <c r="AM231" s="1">
        <v>0</v>
      </c>
      <c r="AN231" s="1">
        <v>0</v>
      </c>
    </row>
    <row r="232" spans="26:40">
      <c r="Z232" s="1">
        <v>230</v>
      </c>
      <c r="AA232" s="1" t="s">
        <v>552</v>
      </c>
      <c r="AB232" s="1">
        <v>0</v>
      </c>
      <c r="AC232" s="1">
        <v>0</v>
      </c>
      <c r="AD232" s="1">
        <v>0</v>
      </c>
      <c r="AE232" s="1">
        <v>230</v>
      </c>
      <c r="AF232" s="1" t="s">
        <v>814</v>
      </c>
      <c r="AG232" s="1">
        <v>0</v>
      </c>
      <c r="AH232" s="1">
        <v>0</v>
      </c>
      <c r="AI232" s="1">
        <v>0</v>
      </c>
      <c r="AJ232" s="1">
        <v>230</v>
      </c>
      <c r="AK232" s="1" t="s">
        <v>1138</v>
      </c>
      <c r="AL232" s="1">
        <v>0</v>
      </c>
      <c r="AM232" s="1">
        <v>0</v>
      </c>
      <c r="AN232" s="1">
        <v>0</v>
      </c>
    </row>
    <row r="233" spans="26:40">
      <c r="Z233" s="1">
        <v>231</v>
      </c>
      <c r="AA233" s="1" t="s">
        <v>553</v>
      </c>
      <c r="AB233" s="1">
        <v>0</v>
      </c>
      <c r="AC233" s="1">
        <v>0</v>
      </c>
      <c r="AD233" s="1">
        <v>0</v>
      </c>
      <c r="AE233" s="1">
        <v>231</v>
      </c>
      <c r="AF233" s="1" t="s">
        <v>815</v>
      </c>
      <c r="AG233" s="1">
        <v>0</v>
      </c>
      <c r="AH233" s="1">
        <v>0</v>
      </c>
      <c r="AI233" s="1">
        <v>0</v>
      </c>
      <c r="AJ233" s="1">
        <v>231</v>
      </c>
      <c r="AK233" s="1" t="s">
        <v>1139</v>
      </c>
      <c r="AL233" s="1">
        <v>0</v>
      </c>
      <c r="AM233" s="1">
        <v>0</v>
      </c>
      <c r="AN233" s="1">
        <v>0</v>
      </c>
    </row>
    <row r="234" spans="26:40">
      <c r="Z234" s="1">
        <v>232</v>
      </c>
      <c r="AA234" s="1" t="s">
        <v>554</v>
      </c>
      <c r="AB234" s="1">
        <v>0</v>
      </c>
      <c r="AC234" s="1">
        <v>0</v>
      </c>
      <c r="AD234" s="1">
        <v>0</v>
      </c>
      <c r="AE234" s="1">
        <v>232</v>
      </c>
      <c r="AF234" s="1" t="s">
        <v>816</v>
      </c>
      <c r="AG234" s="1">
        <v>952.33333333333337</v>
      </c>
      <c r="AH234" s="1">
        <v>4951</v>
      </c>
      <c r="AI234" s="1">
        <v>0.19235171345856059</v>
      </c>
      <c r="AJ234" s="1">
        <v>232</v>
      </c>
      <c r="AK234" s="1" t="s">
        <v>1140</v>
      </c>
      <c r="AL234" s="1">
        <v>0</v>
      </c>
      <c r="AM234" s="1">
        <v>0</v>
      </c>
      <c r="AN234" s="1">
        <v>0</v>
      </c>
    </row>
    <row r="235" spans="26:40">
      <c r="Z235" s="1">
        <v>233</v>
      </c>
      <c r="AA235" s="1" t="s">
        <v>555</v>
      </c>
      <c r="AB235" s="1">
        <v>0</v>
      </c>
      <c r="AC235" s="1">
        <v>0</v>
      </c>
      <c r="AD235" s="1">
        <v>0</v>
      </c>
      <c r="AE235" s="1">
        <v>233</v>
      </c>
      <c r="AF235" s="1" t="s">
        <v>817</v>
      </c>
      <c r="AG235" s="1">
        <v>12219.666666666666</v>
      </c>
      <c r="AH235" s="1">
        <v>34601</v>
      </c>
      <c r="AI235" s="1">
        <v>0.35315934992244924</v>
      </c>
      <c r="AJ235" s="1">
        <v>233</v>
      </c>
      <c r="AK235" s="1" t="s">
        <v>1141</v>
      </c>
      <c r="AL235" s="1">
        <v>32059.666666666668</v>
      </c>
      <c r="AM235" s="1">
        <v>56111</v>
      </c>
      <c r="AN235" s="1">
        <v>0.57136152744856927</v>
      </c>
    </row>
    <row r="236" spans="26:40">
      <c r="Z236" s="1">
        <v>234</v>
      </c>
      <c r="AA236" s="1" t="s">
        <v>556</v>
      </c>
      <c r="AB236" s="1">
        <v>0</v>
      </c>
      <c r="AC236" s="1">
        <v>0</v>
      </c>
      <c r="AD236" s="1">
        <v>0</v>
      </c>
      <c r="AE236" s="1">
        <v>234</v>
      </c>
      <c r="AF236" s="1" t="s">
        <v>818</v>
      </c>
      <c r="AG236" s="1">
        <v>9054.6666666666661</v>
      </c>
      <c r="AH236" s="1">
        <v>16305</v>
      </c>
      <c r="AI236" s="1">
        <v>0.55533067566186245</v>
      </c>
      <c r="AJ236" s="1">
        <v>234</v>
      </c>
      <c r="AK236" s="1" t="s">
        <v>1142</v>
      </c>
      <c r="AL236" s="1">
        <v>4571.666666666667</v>
      </c>
      <c r="AM236" s="1">
        <v>6326</v>
      </c>
      <c r="AN236" s="1">
        <v>0.72267889134787655</v>
      </c>
    </row>
    <row r="237" spans="26:40">
      <c r="Z237" s="1">
        <v>235</v>
      </c>
      <c r="AA237" s="1" t="s">
        <v>557</v>
      </c>
      <c r="AB237" s="1">
        <v>0</v>
      </c>
      <c r="AC237" s="1">
        <v>0</v>
      </c>
      <c r="AD237" s="1">
        <v>0</v>
      </c>
      <c r="AE237" s="1">
        <v>235</v>
      </c>
      <c r="AF237" s="1" t="s">
        <v>819</v>
      </c>
      <c r="AG237" s="1">
        <v>3154</v>
      </c>
      <c r="AH237" s="1">
        <v>9174</v>
      </c>
      <c r="AI237" s="1">
        <v>0.34379768912143011</v>
      </c>
      <c r="AJ237" s="1">
        <v>235</v>
      </c>
      <c r="AK237" s="1" t="s">
        <v>1143</v>
      </c>
      <c r="AL237" s="1">
        <v>29545</v>
      </c>
      <c r="AM237" s="1">
        <v>105262</v>
      </c>
      <c r="AN237" s="1">
        <v>0.28068058748646235</v>
      </c>
    </row>
    <row r="238" spans="26:40">
      <c r="Z238" s="1">
        <v>236</v>
      </c>
      <c r="AA238" s="1" t="s">
        <v>558</v>
      </c>
      <c r="AB238" s="1">
        <v>0</v>
      </c>
      <c r="AC238" s="1">
        <v>0</v>
      </c>
      <c r="AD238" s="1">
        <v>0</v>
      </c>
      <c r="AE238" s="1">
        <v>236</v>
      </c>
      <c r="AF238" s="1" t="s">
        <v>820</v>
      </c>
      <c r="AG238" s="1">
        <v>0</v>
      </c>
      <c r="AH238" s="1">
        <v>0</v>
      </c>
      <c r="AI238" s="1">
        <v>0</v>
      </c>
      <c r="AJ238" s="1">
        <v>236</v>
      </c>
      <c r="AK238" s="1" t="s">
        <v>1144</v>
      </c>
      <c r="AL238" s="1">
        <v>12361.666666666666</v>
      </c>
      <c r="AM238" s="1">
        <v>13716</v>
      </c>
      <c r="AN238" s="1">
        <v>0.90125887041897546</v>
      </c>
    </row>
    <row r="239" spans="26:40">
      <c r="Z239" s="1">
        <v>237</v>
      </c>
      <c r="AA239" s="1" t="s">
        <v>559</v>
      </c>
      <c r="AB239" s="1">
        <v>0</v>
      </c>
      <c r="AC239" s="1">
        <v>0</v>
      </c>
      <c r="AD239" s="1">
        <v>0</v>
      </c>
      <c r="AE239" s="1">
        <v>237</v>
      </c>
      <c r="AF239" s="1" t="s">
        <v>821</v>
      </c>
      <c r="AG239" s="1">
        <v>0</v>
      </c>
      <c r="AH239" s="1">
        <v>0</v>
      </c>
      <c r="AI239" s="1">
        <v>0</v>
      </c>
      <c r="AJ239" s="1">
        <v>237</v>
      </c>
      <c r="AK239" s="1" t="s">
        <v>1145</v>
      </c>
      <c r="AL239" s="1">
        <v>3392</v>
      </c>
      <c r="AM239" s="1">
        <v>11021</v>
      </c>
      <c r="AN239" s="1">
        <v>0.30777606387805101</v>
      </c>
    </row>
    <row r="240" spans="26:40">
      <c r="Z240" s="1">
        <v>238</v>
      </c>
      <c r="AA240" s="1" t="s">
        <v>560</v>
      </c>
      <c r="AB240" s="1">
        <v>13768.333333333334</v>
      </c>
      <c r="AC240" s="1">
        <v>364503</v>
      </c>
      <c r="AD240" s="1">
        <v>3.777289441604962E-2</v>
      </c>
      <c r="AE240" s="1">
        <v>238</v>
      </c>
      <c r="AF240" s="1" t="s">
        <v>822</v>
      </c>
      <c r="AG240" s="1">
        <v>0</v>
      </c>
      <c r="AH240" s="1">
        <v>0</v>
      </c>
      <c r="AI240" s="1">
        <v>0</v>
      </c>
      <c r="AJ240" s="1">
        <v>238</v>
      </c>
      <c r="AK240" s="1" t="s">
        <v>1146</v>
      </c>
      <c r="AL240" s="1">
        <v>5932.333333333333</v>
      </c>
      <c r="AM240" s="1">
        <v>17737</v>
      </c>
      <c r="AN240" s="1">
        <v>0.33446091973464132</v>
      </c>
    </row>
    <row r="241" spans="26:40">
      <c r="Z241" s="1">
        <v>239</v>
      </c>
      <c r="AA241" s="1" t="s">
        <v>561</v>
      </c>
      <c r="AB241" s="1">
        <v>4533.666666666667</v>
      </c>
      <c r="AC241" s="1">
        <v>327206</v>
      </c>
      <c r="AD241" s="1">
        <v>1.3855695392708775E-2</v>
      </c>
      <c r="AE241" s="1">
        <v>239</v>
      </c>
      <c r="AF241" s="1" t="s">
        <v>823</v>
      </c>
      <c r="AG241" s="1">
        <v>0</v>
      </c>
      <c r="AH241" s="1">
        <v>0</v>
      </c>
      <c r="AI241" s="1">
        <v>0</v>
      </c>
      <c r="AJ241" s="1">
        <v>239</v>
      </c>
      <c r="AK241" s="1" t="s">
        <v>1147</v>
      </c>
      <c r="AL241" s="1">
        <v>7141.666666666667</v>
      </c>
      <c r="AM241" s="1">
        <v>16021</v>
      </c>
      <c r="AN241" s="1">
        <v>0.44576909472983378</v>
      </c>
    </row>
    <row r="242" spans="26:40">
      <c r="Z242" s="1">
        <v>240</v>
      </c>
      <c r="AA242" s="1" t="s">
        <v>562</v>
      </c>
      <c r="AB242" s="1">
        <v>0</v>
      </c>
      <c r="AC242" s="1">
        <v>0</v>
      </c>
      <c r="AD242" s="1">
        <v>0</v>
      </c>
      <c r="AE242" s="1">
        <v>240</v>
      </c>
      <c r="AF242" s="1" t="s">
        <v>824</v>
      </c>
      <c r="AG242" s="1">
        <v>0</v>
      </c>
      <c r="AH242" s="1">
        <v>0</v>
      </c>
      <c r="AI242" s="1">
        <v>0</v>
      </c>
      <c r="AJ242" s="1">
        <v>240</v>
      </c>
      <c r="AK242" s="1" t="s">
        <v>1148</v>
      </c>
      <c r="AL242" s="1">
        <v>0</v>
      </c>
      <c r="AM242" s="1">
        <v>0</v>
      </c>
      <c r="AN242" s="1">
        <v>0</v>
      </c>
    </row>
    <row r="243" spans="26:40">
      <c r="Z243" s="1">
        <v>241</v>
      </c>
      <c r="AA243" s="1" t="s">
        <v>563</v>
      </c>
      <c r="AB243" s="1">
        <v>0</v>
      </c>
      <c r="AC243" s="1">
        <v>0</v>
      </c>
      <c r="AD243" s="1">
        <v>0</v>
      </c>
      <c r="AE243" s="1">
        <v>241</v>
      </c>
      <c r="AF243" s="1" t="s">
        <v>825</v>
      </c>
      <c r="AG243" s="1">
        <v>0</v>
      </c>
      <c r="AH243" s="1">
        <v>0</v>
      </c>
      <c r="AI243" s="1">
        <v>0</v>
      </c>
      <c r="AJ243" s="1">
        <v>241</v>
      </c>
      <c r="AK243" s="1" t="s">
        <v>1149</v>
      </c>
      <c r="AL243" s="1">
        <v>0</v>
      </c>
      <c r="AM243" s="1">
        <v>0</v>
      </c>
      <c r="AN243" s="1">
        <v>0</v>
      </c>
    </row>
    <row r="244" spans="26:40">
      <c r="Z244" s="1">
        <v>242</v>
      </c>
      <c r="AA244" s="1" t="s">
        <v>564</v>
      </c>
      <c r="AB244" s="1">
        <v>0</v>
      </c>
      <c r="AC244" s="1">
        <v>0</v>
      </c>
      <c r="AD244" s="1">
        <v>0</v>
      </c>
      <c r="AE244" s="1">
        <v>242</v>
      </c>
      <c r="AF244" s="1" t="s">
        <v>826</v>
      </c>
      <c r="AG244" s="1">
        <v>0</v>
      </c>
      <c r="AH244" s="1">
        <v>0</v>
      </c>
      <c r="AI244" s="1">
        <v>0</v>
      </c>
      <c r="AJ244" s="1">
        <v>242</v>
      </c>
      <c r="AK244" s="1" t="s">
        <v>1150</v>
      </c>
      <c r="AL244" s="1">
        <v>0</v>
      </c>
      <c r="AM244" s="1">
        <v>0</v>
      </c>
      <c r="AN244" s="1">
        <v>0</v>
      </c>
    </row>
    <row r="245" spans="26:40">
      <c r="Z245" s="1">
        <v>243</v>
      </c>
      <c r="AA245" s="1" t="s">
        <v>565</v>
      </c>
      <c r="AB245" s="1">
        <v>0</v>
      </c>
      <c r="AC245" s="1">
        <v>0</v>
      </c>
      <c r="AD245" s="1">
        <v>0</v>
      </c>
      <c r="AE245" s="1">
        <v>243</v>
      </c>
      <c r="AF245" s="1" t="s">
        <v>827</v>
      </c>
      <c r="AG245" s="1">
        <v>0</v>
      </c>
      <c r="AH245" s="1">
        <v>0</v>
      </c>
      <c r="AI245" s="1">
        <v>0</v>
      </c>
      <c r="AJ245" s="1">
        <v>243</v>
      </c>
      <c r="AK245" s="1" t="s">
        <v>1151</v>
      </c>
      <c r="AL245" s="1">
        <v>11756</v>
      </c>
      <c r="AM245" s="1">
        <v>15662</v>
      </c>
      <c r="AN245" s="1">
        <v>0.75060656365725953</v>
      </c>
    </row>
    <row r="246" spans="26:40">
      <c r="Z246" s="1">
        <v>244</v>
      </c>
      <c r="AA246" s="1" t="s">
        <v>566</v>
      </c>
      <c r="AB246" s="1">
        <v>0</v>
      </c>
      <c r="AC246" s="1">
        <v>0</v>
      </c>
      <c r="AD246" s="1">
        <v>0</v>
      </c>
      <c r="AE246" s="1">
        <v>244</v>
      </c>
      <c r="AF246" s="1" t="s">
        <v>828</v>
      </c>
      <c r="AG246" s="1">
        <v>0</v>
      </c>
      <c r="AH246" s="1">
        <v>0</v>
      </c>
      <c r="AI246" s="1">
        <v>0</v>
      </c>
      <c r="AJ246" s="1">
        <v>244</v>
      </c>
      <c r="AK246" s="1" t="s">
        <v>1152</v>
      </c>
      <c r="AL246" s="1">
        <v>8231</v>
      </c>
      <c r="AM246" s="1">
        <v>10627</v>
      </c>
      <c r="AN246" s="1">
        <v>0.77453655782440956</v>
      </c>
    </row>
    <row r="247" spans="26:40">
      <c r="Z247" s="1">
        <v>245</v>
      </c>
      <c r="AA247" s="1" t="s">
        <v>567</v>
      </c>
      <c r="AB247" s="1">
        <v>0</v>
      </c>
      <c r="AC247" s="1">
        <v>0</v>
      </c>
      <c r="AD247" s="1">
        <v>0</v>
      </c>
      <c r="AE247" s="1">
        <v>245</v>
      </c>
      <c r="AF247" s="1" t="s">
        <v>829</v>
      </c>
      <c r="AG247" s="1">
        <v>0</v>
      </c>
      <c r="AH247" s="1">
        <v>0</v>
      </c>
      <c r="AI247" s="1">
        <v>0</v>
      </c>
      <c r="AJ247" s="1">
        <v>245</v>
      </c>
      <c r="AK247" s="1" t="s">
        <v>1153</v>
      </c>
      <c r="AL247" s="1">
        <v>0</v>
      </c>
      <c r="AM247" s="1">
        <v>0</v>
      </c>
      <c r="AN247" s="1">
        <v>0</v>
      </c>
    </row>
    <row r="248" spans="26:40">
      <c r="Z248" s="1">
        <v>246</v>
      </c>
      <c r="AA248" s="1" t="s">
        <v>568</v>
      </c>
      <c r="AB248" s="1">
        <v>0</v>
      </c>
      <c r="AC248" s="1">
        <v>0</v>
      </c>
      <c r="AD248" s="1">
        <v>0</v>
      </c>
      <c r="AE248" s="1">
        <v>246</v>
      </c>
      <c r="AF248" s="1" t="s">
        <v>830</v>
      </c>
      <c r="AG248" s="1">
        <v>0</v>
      </c>
      <c r="AH248" s="1">
        <v>0</v>
      </c>
      <c r="AI248" s="1">
        <v>0</v>
      </c>
      <c r="AJ248" s="1">
        <v>246</v>
      </c>
      <c r="AK248" s="1" t="s">
        <v>1154</v>
      </c>
      <c r="AL248" s="1">
        <v>0</v>
      </c>
      <c r="AM248" s="1">
        <v>0</v>
      </c>
      <c r="AN248" s="1">
        <v>0</v>
      </c>
    </row>
    <row r="249" spans="26:40">
      <c r="Z249" s="1">
        <v>247</v>
      </c>
      <c r="AA249" s="1" t="s">
        <v>569</v>
      </c>
      <c r="AB249" s="1">
        <v>0</v>
      </c>
      <c r="AC249" s="1">
        <v>0</v>
      </c>
      <c r="AD249" s="1">
        <v>0</v>
      </c>
      <c r="AE249" s="1">
        <v>247</v>
      </c>
      <c r="AF249" s="1" t="s">
        <v>831</v>
      </c>
      <c r="AG249" s="1">
        <v>0</v>
      </c>
      <c r="AH249" s="1">
        <v>0</v>
      </c>
      <c r="AI249" s="1">
        <v>0</v>
      </c>
      <c r="AJ249" s="1">
        <v>247</v>
      </c>
      <c r="AK249" s="1" t="s">
        <v>1155</v>
      </c>
      <c r="AL249" s="1">
        <v>0</v>
      </c>
      <c r="AM249" s="1">
        <v>0</v>
      </c>
      <c r="AN249" s="1">
        <v>0</v>
      </c>
    </row>
    <row r="250" spans="26:40">
      <c r="Z250" s="1">
        <v>248</v>
      </c>
      <c r="AA250" s="1" t="s">
        <v>570</v>
      </c>
      <c r="AB250" s="1">
        <v>0</v>
      </c>
      <c r="AC250" s="1">
        <v>0</v>
      </c>
      <c r="AD250" s="1">
        <v>0</v>
      </c>
      <c r="AE250" s="1">
        <v>248</v>
      </c>
      <c r="AF250" s="1" t="s">
        <v>832</v>
      </c>
      <c r="AG250" s="1">
        <v>12615.666666666666</v>
      </c>
      <c r="AH250" s="1">
        <v>15439</v>
      </c>
      <c r="AI250" s="1">
        <v>0.81712977956257971</v>
      </c>
      <c r="AJ250" s="1">
        <v>248</v>
      </c>
      <c r="AK250" s="1" t="s">
        <v>1156</v>
      </c>
      <c r="AL250" s="1">
        <v>0</v>
      </c>
      <c r="AM250" s="1">
        <v>0</v>
      </c>
      <c r="AN250" s="1">
        <v>0</v>
      </c>
    </row>
    <row r="251" spans="26:40">
      <c r="Z251" s="1">
        <v>249</v>
      </c>
      <c r="AA251" s="1" t="s">
        <v>571</v>
      </c>
      <c r="AB251" s="1">
        <v>0</v>
      </c>
      <c r="AC251" s="1">
        <v>0</v>
      </c>
      <c r="AD251" s="1">
        <v>0</v>
      </c>
      <c r="AE251" s="1">
        <v>249</v>
      </c>
      <c r="AF251" s="1" t="s">
        <v>833</v>
      </c>
      <c r="AG251" s="1">
        <v>0</v>
      </c>
      <c r="AH251" s="1">
        <v>0</v>
      </c>
      <c r="AI251" s="1">
        <v>0</v>
      </c>
      <c r="AJ251" s="1">
        <v>249</v>
      </c>
      <c r="AK251" s="1" t="s">
        <v>1157</v>
      </c>
      <c r="AL251" s="1">
        <v>0</v>
      </c>
      <c r="AM251" s="1">
        <v>0</v>
      </c>
      <c r="AN251" s="1">
        <v>0</v>
      </c>
    </row>
    <row r="252" spans="26:40">
      <c r="Z252" s="1">
        <v>250</v>
      </c>
      <c r="AA252" s="1" t="s">
        <v>572</v>
      </c>
      <c r="AB252" s="1">
        <v>0</v>
      </c>
      <c r="AC252" s="1">
        <v>0</v>
      </c>
      <c r="AD252" s="1">
        <v>0</v>
      </c>
      <c r="AE252" s="1">
        <v>250</v>
      </c>
      <c r="AF252" s="1" t="s">
        <v>834</v>
      </c>
      <c r="AG252" s="1">
        <v>0</v>
      </c>
      <c r="AH252" s="1">
        <v>0</v>
      </c>
      <c r="AI252" s="1">
        <v>0</v>
      </c>
      <c r="AJ252" s="1">
        <v>250</v>
      </c>
      <c r="AK252" s="1" t="s">
        <v>1158</v>
      </c>
      <c r="AL252" s="1">
        <v>0</v>
      </c>
      <c r="AM252" s="1">
        <v>0</v>
      </c>
      <c r="AN252" s="1">
        <v>0</v>
      </c>
    </row>
    <row r="253" spans="26:40">
      <c r="Z253" s="1">
        <v>251</v>
      </c>
      <c r="AA253" s="1" t="s">
        <v>573</v>
      </c>
      <c r="AB253" s="1">
        <v>0</v>
      </c>
      <c r="AC253" s="1">
        <v>0</v>
      </c>
      <c r="AD253" s="1">
        <v>0</v>
      </c>
      <c r="AE253" s="1">
        <v>251</v>
      </c>
      <c r="AF253" s="1" t="s">
        <v>835</v>
      </c>
      <c r="AG253" s="1">
        <v>0</v>
      </c>
      <c r="AH253" s="1">
        <v>0</v>
      </c>
      <c r="AI253" s="1">
        <v>0</v>
      </c>
      <c r="AJ253" s="1">
        <v>251</v>
      </c>
      <c r="AK253" s="1" t="s">
        <v>1159</v>
      </c>
      <c r="AL253" s="1">
        <v>0</v>
      </c>
      <c r="AM253" s="1">
        <v>0</v>
      </c>
      <c r="AN253" s="1">
        <v>0</v>
      </c>
    </row>
    <row r="254" spans="26:40">
      <c r="Z254" s="1">
        <v>252</v>
      </c>
      <c r="AA254" s="1" t="s">
        <v>574</v>
      </c>
      <c r="AB254" s="1">
        <v>287.33333333333331</v>
      </c>
      <c r="AC254" s="1">
        <v>1427</v>
      </c>
      <c r="AD254" s="1">
        <v>0.20135482363933663</v>
      </c>
      <c r="AE254" s="1">
        <v>252</v>
      </c>
      <c r="AF254" s="1" t="s">
        <v>836</v>
      </c>
      <c r="AG254" s="1">
        <v>0</v>
      </c>
      <c r="AH254" s="1">
        <v>0</v>
      </c>
      <c r="AI254" s="1">
        <v>0</v>
      </c>
      <c r="AJ254" s="1">
        <v>252</v>
      </c>
      <c r="AK254" s="1" t="s">
        <v>1160</v>
      </c>
      <c r="AL254" s="1">
        <v>0</v>
      </c>
      <c r="AM254" s="1">
        <v>0</v>
      </c>
      <c r="AN254" s="1">
        <v>0</v>
      </c>
    </row>
    <row r="255" spans="26:40">
      <c r="Z255" s="1">
        <v>253</v>
      </c>
      <c r="AA255" s="1" t="s">
        <v>575</v>
      </c>
      <c r="AB255" s="1">
        <v>0</v>
      </c>
      <c r="AC255" s="1">
        <v>0</v>
      </c>
      <c r="AD255" s="1">
        <v>0</v>
      </c>
      <c r="AE255" s="1">
        <v>253</v>
      </c>
      <c r="AF255" s="1" t="s">
        <v>837</v>
      </c>
      <c r="AG255" s="1">
        <v>0</v>
      </c>
      <c r="AH255" s="1">
        <v>0</v>
      </c>
      <c r="AI255" s="1">
        <v>0</v>
      </c>
      <c r="AJ255" s="1">
        <v>253</v>
      </c>
      <c r="AK255" s="1" t="s">
        <v>1161</v>
      </c>
      <c r="AL255" s="1">
        <v>0</v>
      </c>
      <c r="AM255" s="1">
        <v>0</v>
      </c>
      <c r="AN255" s="1">
        <v>0</v>
      </c>
    </row>
    <row r="256" spans="26:40">
      <c r="Z256" s="1">
        <v>254</v>
      </c>
      <c r="AA256" s="1" t="s">
        <v>576</v>
      </c>
      <c r="AB256" s="1">
        <v>0</v>
      </c>
      <c r="AC256" s="1">
        <v>0</v>
      </c>
      <c r="AD256" s="1">
        <v>0</v>
      </c>
      <c r="AE256" s="1">
        <v>254</v>
      </c>
      <c r="AF256" s="1" t="s">
        <v>838</v>
      </c>
      <c r="AG256" s="1">
        <v>0</v>
      </c>
      <c r="AH256" s="1">
        <v>0</v>
      </c>
      <c r="AI256" s="1">
        <v>0</v>
      </c>
      <c r="AJ256" s="1">
        <v>254</v>
      </c>
      <c r="AK256" s="1" t="s">
        <v>1162</v>
      </c>
      <c r="AL256" s="1">
        <v>0</v>
      </c>
      <c r="AM256" s="1">
        <v>0</v>
      </c>
      <c r="AN256" s="1">
        <v>0</v>
      </c>
    </row>
    <row r="257" spans="26:40">
      <c r="Z257" s="1">
        <v>255</v>
      </c>
      <c r="AA257" s="1" t="s">
        <v>577</v>
      </c>
      <c r="AB257" s="1">
        <v>0</v>
      </c>
      <c r="AC257" s="1">
        <v>0</v>
      </c>
      <c r="AD257" s="1">
        <v>0</v>
      </c>
      <c r="AE257" s="1">
        <v>255</v>
      </c>
      <c r="AF257" s="1" t="s">
        <v>839</v>
      </c>
      <c r="AG257" s="1">
        <v>0</v>
      </c>
      <c r="AH257" s="1">
        <v>0</v>
      </c>
      <c r="AI257" s="1">
        <v>0</v>
      </c>
      <c r="AJ257" s="1">
        <v>255</v>
      </c>
      <c r="AK257" s="1" t="s">
        <v>1163</v>
      </c>
      <c r="AL257" s="1">
        <v>0</v>
      </c>
      <c r="AM257" s="1">
        <v>0</v>
      </c>
      <c r="AN257" s="1">
        <v>0</v>
      </c>
    </row>
    <row r="258" spans="26:40">
      <c r="Z258" s="1">
        <v>256</v>
      </c>
      <c r="AA258" s="1" t="s">
        <v>578</v>
      </c>
      <c r="AB258" s="1">
        <v>0</v>
      </c>
      <c r="AC258" s="1">
        <v>0</v>
      </c>
      <c r="AD258" s="1">
        <v>0</v>
      </c>
      <c r="AE258" s="1">
        <v>256</v>
      </c>
      <c r="AF258" s="1" t="s">
        <v>840</v>
      </c>
      <c r="AG258" s="1">
        <v>0</v>
      </c>
      <c r="AH258" s="1">
        <v>0</v>
      </c>
      <c r="AI258" s="1">
        <v>0</v>
      </c>
      <c r="AJ258" s="1">
        <v>256</v>
      </c>
      <c r="AK258" s="1" t="s">
        <v>1164</v>
      </c>
      <c r="AL258" s="1">
        <v>2488</v>
      </c>
      <c r="AM258" s="1">
        <v>4967</v>
      </c>
      <c r="AN258" s="1">
        <v>0.50090597946446547</v>
      </c>
    </row>
    <row r="259" spans="26:40">
      <c r="Z259" s="1">
        <v>257</v>
      </c>
      <c r="AA259" s="1" t="s">
        <v>579</v>
      </c>
      <c r="AB259" s="1">
        <v>0</v>
      </c>
      <c r="AC259" s="1">
        <v>0</v>
      </c>
      <c r="AD259" s="1">
        <v>0</v>
      </c>
      <c r="AE259" s="1">
        <v>257</v>
      </c>
      <c r="AF259" s="1" t="s">
        <v>841</v>
      </c>
      <c r="AG259" s="1">
        <v>0</v>
      </c>
      <c r="AH259" s="1">
        <v>0</v>
      </c>
      <c r="AI259" s="1">
        <v>0</v>
      </c>
      <c r="AJ259" s="1">
        <v>257</v>
      </c>
      <c r="AK259" s="1" t="s">
        <v>1165</v>
      </c>
      <c r="AL259" s="1">
        <v>0</v>
      </c>
      <c r="AM259" s="1">
        <v>0</v>
      </c>
      <c r="AN259" s="1">
        <v>0</v>
      </c>
    </row>
    <row r="260" spans="26:40">
      <c r="Z260" s="1">
        <v>258</v>
      </c>
      <c r="AA260" s="1" t="s">
        <v>580</v>
      </c>
      <c r="AB260" s="1">
        <v>0</v>
      </c>
      <c r="AC260" s="1">
        <v>0</v>
      </c>
      <c r="AD260" s="1">
        <v>0</v>
      </c>
      <c r="AE260" s="1">
        <v>258</v>
      </c>
      <c r="AF260" s="1" t="s">
        <v>842</v>
      </c>
      <c r="AG260" s="1">
        <v>0</v>
      </c>
      <c r="AH260" s="1">
        <v>0</v>
      </c>
      <c r="AI260" s="1">
        <v>0</v>
      </c>
      <c r="AJ260" s="1">
        <v>258</v>
      </c>
      <c r="AK260" s="1" t="s">
        <v>1166</v>
      </c>
      <c r="AL260" s="1">
        <v>0</v>
      </c>
      <c r="AM260" s="1">
        <v>0</v>
      </c>
      <c r="AN260" s="1">
        <v>0</v>
      </c>
    </row>
    <row r="261" spans="26:40">
      <c r="Z261" s="1">
        <v>259</v>
      </c>
      <c r="AA261" s="1" t="s">
        <v>581</v>
      </c>
      <c r="AB261" s="1">
        <v>342.33333333333331</v>
      </c>
      <c r="AC261" s="1">
        <v>522</v>
      </c>
      <c r="AD261" s="1">
        <v>0.65581098339719024</v>
      </c>
      <c r="AE261" s="1">
        <v>259</v>
      </c>
      <c r="AF261" s="1" t="s">
        <v>843</v>
      </c>
      <c r="AG261" s="1">
        <v>0</v>
      </c>
      <c r="AH261" s="1">
        <v>0</v>
      </c>
      <c r="AI261" s="1">
        <v>0</v>
      </c>
      <c r="AJ261" s="1">
        <v>259</v>
      </c>
      <c r="AK261" s="1" t="s">
        <v>1167</v>
      </c>
      <c r="AL261" s="1">
        <v>0</v>
      </c>
      <c r="AM261" s="1">
        <v>0</v>
      </c>
      <c r="AN261" s="1">
        <v>0</v>
      </c>
    </row>
    <row r="262" spans="26:40">
      <c r="Z262" s="1">
        <v>260</v>
      </c>
      <c r="AA262" s="1" t="s">
        <v>582</v>
      </c>
      <c r="AB262" s="1">
        <v>13538.333333333334</v>
      </c>
      <c r="AC262" s="1">
        <v>17218</v>
      </c>
      <c r="AD262" s="1">
        <v>0.78628954195222045</v>
      </c>
      <c r="AE262" s="1">
        <v>260</v>
      </c>
      <c r="AF262" s="1" t="s">
        <v>844</v>
      </c>
      <c r="AG262" s="1">
        <v>0</v>
      </c>
      <c r="AH262" s="1">
        <v>0</v>
      </c>
      <c r="AI262" s="1">
        <v>0</v>
      </c>
      <c r="AJ262" s="1">
        <v>260</v>
      </c>
      <c r="AK262" s="1" t="s">
        <v>1168</v>
      </c>
      <c r="AL262" s="1">
        <v>0</v>
      </c>
      <c r="AM262" s="1">
        <v>0</v>
      </c>
      <c r="AN262" s="1">
        <v>0</v>
      </c>
    </row>
    <row r="263" spans="26:40">
      <c r="Z263" s="1">
        <v>261</v>
      </c>
      <c r="AA263" s="1" t="s">
        <v>583</v>
      </c>
      <c r="AB263" s="1">
        <v>12662</v>
      </c>
      <c r="AC263" s="1">
        <v>61033</v>
      </c>
      <c r="AD263" s="1">
        <v>0.20746153720118624</v>
      </c>
      <c r="AE263" s="1">
        <v>261</v>
      </c>
      <c r="AF263" s="1" t="s">
        <v>845</v>
      </c>
      <c r="AG263" s="1">
        <v>0</v>
      </c>
      <c r="AH263" s="1">
        <v>0</v>
      </c>
      <c r="AI263" s="1">
        <v>0</v>
      </c>
      <c r="AJ263" s="1">
        <v>261</v>
      </c>
      <c r="AK263" s="1" t="s">
        <v>1169</v>
      </c>
      <c r="AL263" s="1">
        <v>0</v>
      </c>
      <c r="AM263" s="1">
        <v>0</v>
      </c>
      <c r="AN263" s="1">
        <v>0</v>
      </c>
    </row>
    <row r="264" spans="26:40">
      <c r="Z264" s="1">
        <v>262</v>
      </c>
      <c r="AA264" s="1" t="s">
        <v>584</v>
      </c>
      <c r="AB264" s="1">
        <v>2752</v>
      </c>
      <c r="AC264" s="1">
        <v>4226</v>
      </c>
      <c r="AD264" s="1">
        <v>0.65120681495504018</v>
      </c>
      <c r="AE264" s="1">
        <v>262</v>
      </c>
      <c r="AF264" s="1" t="s">
        <v>846</v>
      </c>
      <c r="AG264" s="1">
        <v>0</v>
      </c>
      <c r="AH264" s="1">
        <v>0</v>
      </c>
      <c r="AI264" s="1">
        <v>0</v>
      </c>
      <c r="AJ264" s="1">
        <v>262</v>
      </c>
      <c r="AK264" s="1" t="s">
        <v>1170</v>
      </c>
      <c r="AL264" s="1">
        <v>0</v>
      </c>
      <c r="AM264" s="1">
        <v>0</v>
      </c>
      <c r="AN264" s="1">
        <v>0</v>
      </c>
    </row>
    <row r="265" spans="26:40">
      <c r="AE265" s="1">
        <v>263</v>
      </c>
      <c r="AF265" s="1" t="s">
        <v>847</v>
      </c>
      <c r="AG265" s="1">
        <v>8402</v>
      </c>
      <c r="AH265" s="1">
        <v>11222</v>
      </c>
      <c r="AI265" s="1">
        <v>0.74870789520584557</v>
      </c>
      <c r="AJ265" s="1">
        <v>263</v>
      </c>
      <c r="AK265" s="1" t="s">
        <v>1171</v>
      </c>
      <c r="AL265" s="1">
        <v>1352.6666666666667</v>
      </c>
      <c r="AM265" s="1">
        <v>2243</v>
      </c>
      <c r="AN265" s="1">
        <v>0.60306137613315502</v>
      </c>
    </row>
    <row r="266" spans="26:40">
      <c r="AE266" s="1">
        <v>264</v>
      </c>
      <c r="AF266" s="1" t="s">
        <v>848</v>
      </c>
      <c r="AG266" s="1">
        <v>0</v>
      </c>
      <c r="AH266" s="1">
        <v>0</v>
      </c>
      <c r="AI266" s="1">
        <v>0</v>
      </c>
      <c r="AJ266" s="1">
        <v>264</v>
      </c>
      <c r="AK266" s="1" t="s">
        <v>1172</v>
      </c>
      <c r="AL266" s="1">
        <v>1801.3333333333333</v>
      </c>
      <c r="AM266" s="1">
        <v>6931</v>
      </c>
      <c r="AN266" s="1">
        <v>0.25989515702399846</v>
      </c>
    </row>
    <row r="267" spans="26:40">
      <c r="AE267" s="1">
        <v>265</v>
      </c>
      <c r="AF267" s="1" t="s">
        <v>849</v>
      </c>
      <c r="AG267" s="1">
        <v>0</v>
      </c>
      <c r="AH267" s="1">
        <v>0</v>
      </c>
      <c r="AI267" s="1">
        <v>0</v>
      </c>
      <c r="AJ267" s="1">
        <v>265</v>
      </c>
      <c r="AK267" s="1" t="s">
        <v>1173</v>
      </c>
      <c r="AL267" s="1">
        <v>0</v>
      </c>
      <c r="AM267" s="1">
        <v>0</v>
      </c>
      <c r="AN267" s="1">
        <v>0</v>
      </c>
    </row>
    <row r="268" spans="26:40">
      <c r="AE268" s="1">
        <v>266</v>
      </c>
      <c r="AF268" s="1" t="s">
        <v>850</v>
      </c>
      <c r="AG268" s="1">
        <v>7473.666666666667</v>
      </c>
      <c r="AH268" s="1">
        <v>23362</v>
      </c>
      <c r="AI268" s="1">
        <v>0.319906971435094</v>
      </c>
      <c r="AJ268" s="1">
        <v>266</v>
      </c>
      <c r="AK268" s="1" t="s">
        <v>1174</v>
      </c>
      <c r="AL268" s="1">
        <v>0</v>
      </c>
      <c r="AM268" s="1">
        <v>0</v>
      </c>
      <c r="AN268" s="1">
        <v>0</v>
      </c>
    </row>
    <row r="269" spans="26:40">
      <c r="AE269" s="1">
        <v>267</v>
      </c>
      <c r="AF269" s="1" t="s">
        <v>851</v>
      </c>
      <c r="AG269" s="1">
        <v>8920.6666666666661</v>
      </c>
      <c r="AH269" s="1">
        <v>12516</v>
      </c>
      <c r="AI269" s="1">
        <v>0.71274102482156165</v>
      </c>
      <c r="AJ269" s="1">
        <v>267</v>
      </c>
      <c r="AK269" s="1" t="s">
        <v>1175</v>
      </c>
      <c r="AL269" s="1">
        <v>0</v>
      </c>
      <c r="AM269" s="1">
        <v>0</v>
      </c>
      <c r="AN269" s="1">
        <v>0</v>
      </c>
    </row>
    <row r="270" spans="26:40">
      <c r="AE270" s="1">
        <v>268</v>
      </c>
      <c r="AF270" s="1" t="s">
        <v>852</v>
      </c>
      <c r="AG270" s="1">
        <v>13333</v>
      </c>
      <c r="AH270" s="1">
        <v>21655</v>
      </c>
      <c r="AI270" s="1">
        <v>0.61570076194874168</v>
      </c>
      <c r="AJ270" s="1">
        <v>268</v>
      </c>
      <c r="AK270" s="1" t="s">
        <v>1176</v>
      </c>
      <c r="AL270" s="1">
        <v>0</v>
      </c>
      <c r="AM270" s="1">
        <v>0</v>
      </c>
      <c r="AN270" s="1">
        <v>0</v>
      </c>
    </row>
    <row r="271" spans="26:40">
      <c r="AE271" s="1">
        <v>269</v>
      </c>
      <c r="AF271" s="1" t="s">
        <v>853</v>
      </c>
      <c r="AG271" s="1">
        <v>0</v>
      </c>
      <c r="AH271" s="1">
        <v>0</v>
      </c>
      <c r="AI271" s="1">
        <v>0</v>
      </c>
      <c r="AJ271" s="1">
        <v>269</v>
      </c>
      <c r="AK271" s="1" t="s">
        <v>1177</v>
      </c>
      <c r="AL271" s="1">
        <v>0</v>
      </c>
      <c r="AM271" s="1">
        <v>0</v>
      </c>
      <c r="AN271" s="1">
        <v>0</v>
      </c>
    </row>
    <row r="272" spans="26:40">
      <c r="AE272" s="1">
        <v>270</v>
      </c>
      <c r="AF272" s="1" t="s">
        <v>854</v>
      </c>
      <c r="AG272" s="1">
        <v>0</v>
      </c>
      <c r="AH272" s="1">
        <v>0</v>
      </c>
      <c r="AI272" s="1">
        <v>0</v>
      </c>
      <c r="AJ272" s="1">
        <v>270</v>
      </c>
      <c r="AK272" s="1" t="s">
        <v>1178</v>
      </c>
      <c r="AL272" s="1">
        <v>0</v>
      </c>
      <c r="AM272" s="1">
        <v>0</v>
      </c>
      <c r="AN272" s="1">
        <v>0</v>
      </c>
    </row>
    <row r="273" spans="31:40">
      <c r="AE273" s="1">
        <v>271</v>
      </c>
      <c r="AF273" s="1" t="s">
        <v>855</v>
      </c>
      <c r="AG273" s="1">
        <v>0</v>
      </c>
      <c r="AH273" s="1">
        <v>0</v>
      </c>
      <c r="AI273" s="1">
        <v>0</v>
      </c>
      <c r="AJ273" s="1">
        <v>271</v>
      </c>
      <c r="AK273" s="1" t="s">
        <v>1179</v>
      </c>
      <c r="AL273" s="1">
        <v>0</v>
      </c>
      <c r="AM273" s="1">
        <v>0</v>
      </c>
      <c r="AN273" s="1">
        <v>0</v>
      </c>
    </row>
    <row r="274" spans="31:40">
      <c r="AE274" s="1">
        <v>272</v>
      </c>
      <c r="AF274" s="1" t="s">
        <v>856</v>
      </c>
      <c r="AG274" s="1">
        <v>0</v>
      </c>
      <c r="AH274" s="1">
        <v>0</v>
      </c>
      <c r="AI274" s="1">
        <v>0</v>
      </c>
      <c r="AJ274" s="1">
        <v>272</v>
      </c>
      <c r="AK274" s="1" t="s">
        <v>1180</v>
      </c>
      <c r="AL274" s="1">
        <v>0</v>
      </c>
      <c r="AM274" s="1">
        <v>0</v>
      </c>
      <c r="AN274" s="1">
        <v>0</v>
      </c>
    </row>
    <row r="275" spans="31:40">
      <c r="AE275" s="1">
        <v>273</v>
      </c>
      <c r="AF275" s="1" t="s">
        <v>857</v>
      </c>
      <c r="AG275" s="1">
        <v>2684</v>
      </c>
      <c r="AH275" s="1">
        <v>39123</v>
      </c>
      <c r="AI275" s="1">
        <v>6.8604145898831889E-2</v>
      </c>
    </row>
    <row r="276" spans="31:40">
      <c r="AE276" s="1">
        <v>274</v>
      </c>
      <c r="AF276" s="1" t="s">
        <v>858</v>
      </c>
      <c r="AG276" s="1">
        <v>4341.333333333333</v>
      </c>
      <c r="AH276" s="1">
        <v>65124</v>
      </c>
      <c r="AI276" s="1">
        <v>6.6662571914092084E-2</v>
      </c>
    </row>
    <row r="277" spans="31:40">
      <c r="AE277" s="1">
        <v>275</v>
      </c>
      <c r="AF277" s="1" t="s">
        <v>859</v>
      </c>
      <c r="AG277" s="1">
        <v>10597.333333333334</v>
      </c>
      <c r="AH277" s="1">
        <v>21342</v>
      </c>
      <c r="AI277" s="1">
        <v>0.49654827726236217</v>
      </c>
    </row>
    <row r="278" spans="31:40">
      <c r="AE278" s="1">
        <v>276</v>
      </c>
      <c r="AF278" s="1" t="s">
        <v>860</v>
      </c>
      <c r="AG278" s="1">
        <v>1728.6666666666667</v>
      </c>
      <c r="AH278" s="1">
        <v>5232</v>
      </c>
      <c r="AI278" s="1">
        <v>0.33040265035677879</v>
      </c>
    </row>
    <row r="279" spans="31:40">
      <c r="AE279" s="1">
        <v>277</v>
      </c>
      <c r="AF279" s="1" t="s">
        <v>861</v>
      </c>
      <c r="AG279" s="1">
        <v>0</v>
      </c>
      <c r="AH279" s="1">
        <v>0</v>
      </c>
      <c r="AI279" s="1">
        <v>0</v>
      </c>
    </row>
    <row r="280" spans="31:40">
      <c r="AE280" s="1">
        <v>278</v>
      </c>
      <c r="AF280" s="1" t="s">
        <v>862</v>
      </c>
      <c r="AG280" s="1">
        <v>0</v>
      </c>
      <c r="AH280" s="1">
        <v>0</v>
      </c>
      <c r="AI280" s="1">
        <v>0</v>
      </c>
    </row>
    <row r="281" spans="31:40">
      <c r="AE281" s="1">
        <v>279</v>
      </c>
      <c r="AF281" s="1" t="s">
        <v>863</v>
      </c>
      <c r="AG281" s="1">
        <v>0</v>
      </c>
      <c r="AH281" s="1">
        <v>0</v>
      </c>
      <c r="AI281" s="1">
        <v>0</v>
      </c>
    </row>
    <row r="282" spans="31:40">
      <c r="AE282" s="1">
        <v>280</v>
      </c>
      <c r="AF282" s="1" t="s">
        <v>864</v>
      </c>
      <c r="AG282" s="1">
        <v>0</v>
      </c>
      <c r="AH282" s="1">
        <v>0</v>
      </c>
      <c r="AI282" s="1">
        <v>0</v>
      </c>
    </row>
    <row r="283" spans="31:40">
      <c r="AE283" s="1">
        <v>281</v>
      </c>
      <c r="AF283" s="1" t="s">
        <v>865</v>
      </c>
      <c r="AG283" s="1">
        <v>0</v>
      </c>
      <c r="AH283" s="1">
        <v>0</v>
      </c>
      <c r="AI283" s="1">
        <v>0</v>
      </c>
    </row>
    <row r="284" spans="31:40">
      <c r="AE284" s="1">
        <v>282</v>
      </c>
      <c r="AF284" s="1" t="s">
        <v>866</v>
      </c>
      <c r="AG284" s="1">
        <v>0</v>
      </c>
      <c r="AH284" s="1">
        <v>0</v>
      </c>
      <c r="AI284" s="1">
        <v>0</v>
      </c>
    </row>
    <row r="285" spans="31:40">
      <c r="AE285" s="1">
        <v>283</v>
      </c>
      <c r="AF285" s="1" t="s">
        <v>867</v>
      </c>
      <c r="AG285" s="1">
        <v>0</v>
      </c>
      <c r="AH285" s="1">
        <v>0</v>
      </c>
      <c r="AI285" s="1">
        <v>0</v>
      </c>
    </row>
    <row r="286" spans="31:40">
      <c r="AE286" s="1">
        <v>284</v>
      </c>
      <c r="AF286" s="1" t="s">
        <v>868</v>
      </c>
      <c r="AG286" s="1">
        <v>0</v>
      </c>
      <c r="AH286" s="1">
        <v>0</v>
      </c>
      <c r="AI286" s="1">
        <v>0</v>
      </c>
    </row>
    <row r="287" spans="31:40">
      <c r="AE287" s="1">
        <v>285</v>
      </c>
      <c r="AF287" s="1" t="s">
        <v>869</v>
      </c>
      <c r="AG287" s="1">
        <v>0</v>
      </c>
      <c r="AH287" s="1">
        <v>0</v>
      </c>
      <c r="AI287" s="1">
        <v>0</v>
      </c>
    </row>
    <row r="288" spans="31:40">
      <c r="AE288" s="1">
        <v>286</v>
      </c>
      <c r="AF288" s="1" t="s">
        <v>870</v>
      </c>
      <c r="AG288" s="1">
        <v>0</v>
      </c>
      <c r="AH288" s="1">
        <v>0</v>
      </c>
      <c r="AI288" s="1">
        <v>0</v>
      </c>
    </row>
    <row r="289" spans="31:35">
      <c r="AE289" s="1">
        <v>287</v>
      </c>
      <c r="AF289" s="1" t="s">
        <v>871</v>
      </c>
      <c r="AG289" s="1">
        <v>1337.6666666666667</v>
      </c>
      <c r="AH289" s="1">
        <v>1359</v>
      </c>
      <c r="AI289" s="1">
        <v>0.98430218297767968</v>
      </c>
    </row>
    <row r="290" spans="31:35">
      <c r="AE290" s="1">
        <v>288</v>
      </c>
      <c r="AF290" s="1" t="s">
        <v>872</v>
      </c>
      <c r="AG290" s="1">
        <v>1380.3333333333333</v>
      </c>
      <c r="AH290" s="1">
        <v>1404</v>
      </c>
      <c r="AI290" s="1">
        <v>0.98314339981006649</v>
      </c>
    </row>
    <row r="291" spans="31:35">
      <c r="AE291" s="1">
        <v>289</v>
      </c>
      <c r="AF291" s="1" t="s">
        <v>873</v>
      </c>
      <c r="AG291" s="1">
        <v>26262</v>
      </c>
      <c r="AH291" s="1">
        <v>32803</v>
      </c>
      <c r="AI291" s="1">
        <v>0.80059750632564086</v>
      </c>
    </row>
    <row r="292" spans="31:35">
      <c r="AE292" s="1">
        <v>290</v>
      </c>
      <c r="AF292" s="1" t="s">
        <v>874</v>
      </c>
      <c r="AG292" s="1">
        <v>791</v>
      </c>
      <c r="AH292" s="1">
        <v>3662</v>
      </c>
      <c r="AI292" s="1">
        <v>0.21600218459858</v>
      </c>
    </row>
    <row r="293" spans="31:35">
      <c r="AE293" s="1">
        <v>291</v>
      </c>
      <c r="AF293" s="1" t="s">
        <v>875</v>
      </c>
      <c r="AG293" s="1">
        <v>52216.333333333336</v>
      </c>
      <c r="AH293" s="1">
        <v>69925</v>
      </c>
      <c r="AI293" s="1">
        <v>0.74674770587534256</v>
      </c>
    </row>
    <row r="294" spans="31:35">
      <c r="AE294" s="1">
        <v>292</v>
      </c>
      <c r="AF294" s="1" t="s">
        <v>876</v>
      </c>
      <c r="AG294" s="1">
        <v>56182</v>
      </c>
      <c r="AH294" s="1">
        <v>60123</v>
      </c>
      <c r="AI294" s="1">
        <v>0.93445104203050411</v>
      </c>
    </row>
    <row r="295" spans="31:35">
      <c r="AE295" s="1">
        <v>293</v>
      </c>
      <c r="AF295" s="1" t="s">
        <v>877</v>
      </c>
      <c r="AG295" s="1">
        <v>14956</v>
      </c>
      <c r="AH295" s="1">
        <v>15277</v>
      </c>
      <c r="AI295" s="1">
        <v>0.97898802120835249</v>
      </c>
    </row>
    <row r="296" spans="31:35">
      <c r="AE296" s="1">
        <v>294</v>
      </c>
      <c r="AF296" s="1" t="s">
        <v>878</v>
      </c>
      <c r="AG296" s="1">
        <v>43144</v>
      </c>
      <c r="AH296" s="1">
        <v>45444</v>
      </c>
      <c r="AI296" s="1">
        <v>0.94938825807587346</v>
      </c>
    </row>
    <row r="297" spans="31:35">
      <c r="AE297" s="1">
        <v>295</v>
      </c>
      <c r="AF297" s="1" t="s">
        <v>879</v>
      </c>
      <c r="AG297" s="1">
        <v>0</v>
      </c>
      <c r="AH297" s="1">
        <v>0</v>
      </c>
      <c r="AI297" s="1">
        <v>0</v>
      </c>
    </row>
    <row r="298" spans="31:35">
      <c r="AE298" s="1">
        <v>296</v>
      </c>
      <c r="AF298" s="1" t="s">
        <v>880</v>
      </c>
      <c r="AG298" s="1">
        <v>1760</v>
      </c>
      <c r="AH298" s="1">
        <v>1943</v>
      </c>
      <c r="AI298" s="1">
        <v>0.90581574884199689</v>
      </c>
    </row>
    <row r="299" spans="31:35">
      <c r="AE299" s="1">
        <v>297</v>
      </c>
      <c r="AF299" s="1" t="s">
        <v>881</v>
      </c>
      <c r="AG299" s="1">
        <v>13762</v>
      </c>
      <c r="AH299" s="1">
        <v>15398</v>
      </c>
      <c r="AI299" s="1">
        <v>0.89375243538121829</v>
      </c>
    </row>
    <row r="300" spans="31:35">
      <c r="AE300" s="1">
        <v>298</v>
      </c>
      <c r="AF300" s="1" t="s">
        <v>882</v>
      </c>
      <c r="AG300" s="1">
        <v>0</v>
      </c>
      <c r="AH300" s="1">
        <v>0</v>
      </c>
      <c r="AI300" s="1">
        <v>0</v>
      </c>
    </row>
    <row r="301" spans="31:35">
      <c r="AE301" s="1">
        <v>299</v>
      </c>
      <c r="AF301" s="1" t="s">
        <v>883</v>
      </c>
      <c r="AG301" s="1">
        <v>0</v>
      </c>
      <c r="AH301" s="1">
        <v>0</v>
      </c>
      <c r="AI301" s="1">
        <v>0</v>
      </c>
    </row>
    <row r="302" spans="31:35">
      <c r="AE302" s="1">
        <v>300</v>
      </c>
      <c r="AF302" s="1" t="s">
        <v>884</v>
      </c>
      <c r="AG302" s="1">
        <v>5640.666666666667</v>
      </c>
      <c r="AH302" s="1">
        <v>18403</v>
      </c>
      <c r="AI302" s="1">
        <v>0.30650799688456593</v>
      </c>
    </row>
    <row r="303" spans="31:35">
      <c r="AE303" s="1">
        <v>301</v>
      </c>
      <c r="AF303" s="1" t="s">
        <v>885</v>
      </c>
      <c r="AG303" s="1">
        <v>68013</v>
      </c>
      <c r="AH303" s="1">
        <v>116330</v>
      </c>
      <c r="AI303" s="1">
        <v>0.58465572079429207</v>
      </c>
    </row>
    <row r="304" spans="31:35">
      <c r="AE304" s="1">
        <v>302</v>
      </c>
      <c r="AF304" s="1" t="s">
        <v>886</v>
      </c>
      <c r="AG304" s="1">
        <v>27291</v>
      </c>
      <c r="AH304" s="1">
        <v>47927</v>
      </c>
      <c r="AI304" s="1">
        <v>0.56942850585265081</v>
      </c>
    </row>
    <row r="305" spans="31:35">
      <c r="AE305" s="1">
        <v>303</v>
      </c>
      <c r="AF305" s="1" t="s">
        <v>887</v>
      </c>
      <c r="AG305" s="1">
        <v>8549</v>
      </c>
      <c r="AH305" s="1">
        <v>22659</v>
      </c>
      <c r="AI305" s="1">
        <v>0.37728937728937728</v>
      </c>
    </row>
    <row r="306" spans="31:35">
      <c r="AE306" s="1">
        <v>304</v>
      </c>
      <c r="AF306" s="1" t="s">
        <v>888</v>
      </c>
      <c r="AG306" s="1">
        <v>0</v>
      </c>
      <c r="AH306" s="1">
        <v>0</v>
      </c>
      <c r="AI306" s="1">
        <v>0</v>
      </c>
    </row>
    <row r="307" spans="31:35">
      <c r="AE307" s="1">
        <v>305</v>
      </c>
      <c r="AF307" s="1" t="s">
        <v>889</v>
      </c>
      <c r="AG307" s="1">
        <v>0</v>
      </c>
      <c r="AH307" s="1">
        <v>0</v>
      </c>
      <c r="AI307" s="1">
        <v>0</v>
      </c>
    </row>
    <row r="308" spans="31:35">
      <c r="AE308" s="1">
        <v>306</v>
      </c>
      <c r="AF308" s="1" t="s">
        <v>890</v>
      </c>
      <c r="AG308" s="1">
        <v>0</v>
      </c>
      <c r="AH308" s="1">
        <v>0</v>
      </c>
      <c r="AI308" s="1">
        <v>0</v>
      </c>
    </row>
    <row r="309" spans="31:35">
      <c r="AE309" s="1">
        <v>307</v>
      </c>
      <c r="AF309" s="1" t="s">
        <v>891</v>
      </c>
      <c r="AG309" s="1">
        <v>0</v>
      </c>
      <c r="AH309" s="1">
        <v>0</v>
      </c>
      <c r="AI309" s="1">
        <v>0</v>
      </c>
    </row>
    <row r="310" spans="31:35">
      <c r="AE310" s="1">
        <v>308</v>
      </c>
      <c r="AF310" s="1" t="s">
        <v>892</v>
      </c>
      <c r="AG310" s="1">
        <v>0</v>
      </c>
      <c r="AH310" s="1">
        <v>0</v>
      </c>
      <c r="AI310" s="1">
        <v>0</v>
      </c>
    </row>
    <row r="311" spans="31:35">
      <c r="AE311" s="1">
        <v>309</v>
      </c>
      <c r="AF311" s="1" t="s">
        <v>893</v>
      </c>
      <c r="AG311" s="1">
        <v>0</v>
      </c>
      <c r="AH311" s="1">
        <v>0</v>
      </c>
      <c r="AI311" s="1">
        <v>0</v>
      </c>
    </row>
    <row r="312" spans="31:35">
      <c r="AE312" s="1">
        <v>310</v>
      </c>
      <c r="AF312" s="1" t="s">
        <v>894</v>
      </c>
      <c r="AG312" s="1">
        <v>0</v>
      </c>
      <c r="AH312" s="1">
        <v>0</v>
      </c>
      <c r="AI312" s="1">
        <v>0</v>
      </c>
    </row>
    <row r="313" spans="31:35">
      <c r="AE313" s="1">
        <v>311</v>
      </c>
      <c r="AF313" s="1" t="s">
        <v>895</v>
      </c>
      <c r="AG313" s="1">
        <v>0</v>
      </c>
      <c r="AH313" s="1">
        <v>0</v>
      </c>
      <c r="AI313" s="1">
        <v>0</v>
      </c>
    </row>
    <row r="314" spans="31:35">
      <c r="AE314" s="1">
        <v>312</v>
      </c>
      <c r="AF314" s="1" t="s">
        <v>896</v>
      </c>
      <c r="AG314" s="1">
        <v>0</v>
      </c>
      <c r="AH314" s="1">
        <v>0</v>
      </c>
      <c r="AI314" s="1">
        <v>0</v>
      </c>
    </row>
    <row r="315" spans="31:35">
      <c r="AE315" s="1">
        <v>313</v>
      </c>
      <c r="AF315" s="1" t="s">
        <v>897</v>
      </c>
      <c r="AG315" s="1">
        <v>0</v>
      </c>
      <c r="AH315" s="1">
        <v>0</v>
      </c>
      <c r="AI315" s="1">
        <v>0</v>
      </c>
    </row>
    <row r="316" spans="31:35">
      <c r="AE316" s="1">
        <v>314</v>
      </c>
      <c r="AF316" s="1" t="s">
        <v>898</v>
      </c>
      <c r="AG316" s="1">
        <v>0</v>
      </c>
      <c r="AH316" s="1">
        <v>0</v>
      </c>
      <c r="AI316" s="1">
        <v>0</v>
      </c>
    </row>
    <row r="317" spans="31:35">
      <c r="AE317" s="1">
        <v>315</v>
      </c>
      <c r="AF317" s="1" t="s">
        <v>899</v>
      </c>
      <c r="AG317" s="1">
        <v>0</v>
      </c>
      <c r="AH317" s="1">
        <v>0</v>
      </c>
      <c r="AI317" s="1">
        <v>0</v>
      </c>
    </row>
    <row r="318" spans="31:35">
      <c r="AE318" s="1">
        <v>316</v>
      </c>
      <c r="AF318" s="1" t="s">
        <v>900</v>
      </c>
      <c r="AG318" s="1">
        <v>0</v>
      </c>
      <c r="AH318" s="1">
        <v>0</v>
      </c>
      <c r="AI318" s="1">
        <v>0</v>
      </c>
    </row>
    <row r="319" spans="31:35">
      <c r="AE319" s="1">
        <v>317</v>
      </c>
      <c r="AF319" s="1" t="s">
        <v>901</v>
      </c>
      <c r="AG319" s="1">
        <v>0</v>
      </c>
      <c r="AH319" s="1">
        <v>0</v>
      </c>
      <c r="AI319" s="1">
        <v>0</v>
      </c>
    </row>
    <row r="320" spans="31:35">
      <c r="AE320" s="1">
        <v>318</v>
      </c>
      <c r="AF320" s="1" t="s">
        <v>902</v>
      </c>
      <c r="AG320" s="1">
        <v>0</v>
      </c>
      <c r="AH320" s="1">
        <v>0</v>
      </c>
      <c r="AI320" s="1">
        <v>0</v>
      </c>
    </row>
    <row r="321" spans="31:35">
      <c r="AE321" s="1">
        <v>319</v>
      </c>
      <c r="AF321" s="1" t="s">
        <v>903</v>
      </c>
      <c r="AG321" s="1">
        <v>0</v>
      </c>
      <c r="AH321" s="1">
        <v>0</v>
      </c>
      <c r="AI321" s="1">
        <v>0</v>
      </c>
    </row>
    <row r="322" spans="31:35">
      <c r="AE322" s="1">
        <v>320</v>
      </c>
      <c r="AF322" s="1" t="s">
        <v>904</v>
      </c>
      <c r="AG322" s="1">
        <v>0</v>
      </c>
      <c r="AH322" s="1">
        <v>0</v>
      </c>
      <c r="AI322" s="1">
        <v>0</v>
      </c>
    </row>
    <row r="323" spans="31:35">
      <c r="AE323" s="1">
        <v>321</v>
      </c>
      <c r="AF323" s="1" t="s">
        <v>905</v>
      </c>
      <c r="AG323" s="1">
        <v>0</v>
      </c>
      <c r="AH323" s="1">
        <v>0</v>
      </c>
      <c r="AI323" s="1">
        <v>0</v>
      </c>
    </row>
    <row r="324" spans="31:35">
      <c r="AE324" s="1">
        <v>322</v>
      </c>
      <c r="AF324" s="1" t="s">
        <v>906</v>
      </c>
      <c r="AG324" s="1">
        <v>0</v>
      </c>
      <c r="AH324" s="1">
        <v>0</v>
      </c>
      <c r="AI324" s="1">
        <v>0</v>
      </c>
    </row>
    <row r="325" spans="31:35">
      <c r="AE325" s="1">
        <v>323</v>
      </c>
      <c r="AF325" s="1" t="s">
        <v>907</v>
      </c>
      <c r="AG325" s="1">
        <v>0</v>
      </c>
      <c r="AH325" s="1">
        <v>0</v>
      </c>
      <c r="AI325" s="1">
        <v>0</v>
      </c>
    </row>
    <row r="326" spans="31:35">
      <c r="AE326" s="1">
        <v>324</v>
      </c>
      <c r="AF326" s="1" t="s">
        <v>908</v>
      </c>
      <c r="AG326" s="1">
        <v>0</v>
      </c>
      <c r="AH326" s="1">
        <v>0</v>
      </c>
      <c r="AI326" s="1">
        <v>0</v>
      </c>
    </row>
  </sheetData>
  <mergeCells count="10">
    <mergeCell ref="AF1:AI1"/>
    <mergeCell ref="AK1:AN1"/>
    <mergeCell ref="AP1:AS1"/>
    <mergeCell ref="AU1:AX1"/>
    <mergeCell ref="B1:E1"/>
    <mergeCell ref="G1:J1"/>
    <mergeCell ref="L1:O1"/>
    <mergeCell ref="Q1:T1"/>
    <mergeCell ref="V1:Y1"/>
    <mergeCell ref="AA1:AD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Sert-Stanford</vt:lpstr>
      <vt:lpstr>Sert-NIBS</vt:lpstr>
      <vt:lpstr>GABA-NIBS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zun</dc:creator>
  <cp:lastModifiedBy>Microsoft Office User</cp:lastModifiedBy>
  <dcterms:created xsi:type="dcterms:W3CDTF">2022-10-12T06:35:07Z</dcterms:created>
  <dcterms:modified xsi:type="dcterms:W3CDTF">2022-10-19T17:17:17Z</dcterms:modified>
</cp:coreProperties>
</file>