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Organisatorisches Forschung\Publikationen\W-2022_Kolbinger_CUP\1 Manuscript Preparation and Coauthor Revision\"/>
    </mc:Choice>
  </mc:AlternateContent>
  <bookViews>
    <workbookView xWindow="0" yWindow="0" windowWidth="28800" windowHeight="13500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R1" authorId="0" shapeId="0">
      <text>
        <r>
          <rPr>
            <b/>
            <sz val="9"/>
            <color indexed="81"/>
            <rFont val="Segoe UI"/>
            <charset val="1"/>
          </rPr>
          <t>Autor:</t>
        </r>
        <r>
          <rPr>
            <sz val="9"/>
            <color indexed="81"/>
            <rFont val="Segoe UI"/>
            <charset val="1"/>
          </rPr>
          <t xml:space="preserve">
bei Score 4-6 fallen alle Germline-Mutationen raus</t>
        </r>
      </text>
    </comment>
    <comment ref="W1" authorId="0" shapeId="0">
      <text>
        <r>
          <rPr>
            <b/>
            <sz val="9"/>
            <color indexed="81"/>
            <rFont val="Segoe UI"/>
            <family val="2"/>
          </rPr>
          <t>Autor:</t>
        </r>
        <r>
          <rPr>
            <sz val="9"/>
            <color indexed="81"/>
            <rFont val="Segoe UI"/>
            <family val="2"/>
          </rPr>
          <t xml:space="preserve">
wenn man hier auf 0.05 hochgeht, entfallen viele GNAQ-Mutationen, ist interessant, sind alles die gleichen Mut., diese ist bei COSMIC v.a. mit Magen-CA hinterlegt</t>
        </r>
      </text>
    </comment>
  </commentList>
</comments>
</file>

<file path=xl/sharedStrings.xml><?xml version="1.0" encoding="utf-8"?>
<sst xmlns="http://schemas.openxmlformats.org/spreadsheetml/2006/main" count="7278" uniqueCount="2327">
  <si>
    <t>Index</t>
  </si>
  <si>
    <t>Sample</t>
  </si>
  <si>
    <t>Patient</t>
  </si>
  <si>
    <t>Compartment</t>
  </si>
  <si>
    <t>Chromosome</t>
  </si>
  <si>
    <t>Start</t>
  </si>
  <si>
    <t>Stop</t>
  </si>
  <si>
    <t>Reference</t>
  </si>
  <si>
    <t>Allele 1</t>
  </si>
  <si>
    <t>Allele 2</t>
  </si>
  <si>
    <t>Allele In Scope</t>
  </si>
  <si>
    <t>Exon</t>
  </si>
  <si>
    <t>Transcript</t>
  </si>
  <si>
    <t>Gene Profile Report</t>
  </si>
  <si>
    <t>Clinical relevance</t>
  </si>
  <si>
    <t>Assessment labels scheme</t>
  </si>
  <si>
    <t>Labels</t>
  </si>
  <si>
    <t>Score</t>
  </si>
  <si>
    <t>Gene (gene)</t>
  </si>
  <si>
    <t>Gene (germline variants associated with cancer)</t>
  </si>
  <si>
    <t>Location (varLocation)</t>
  </si>
  <si>
    <t>Effect (codingEffect)</t>
  </si>
  <si>
    <t>Allele Frequency Allele 1</t>
  </si>
  <si>
    <t>Call quality (quality)</t>
  </si>
  <si>
    <t>COSMIC sample count (cosmicSampleCount)</t>
  </si>
  <si>
    <t>Variant assessment</t>
  </si>
  <si>
    <t>Include in report</t>
  </si>
  <si>
    <t>Mark for review</t>
  </si>
  <si>
    <t>Validated</t>
  </si>
  <si>
    <t>Validation Info</t>
  </si>
  <si>
    <t>dbSNP</t>
  </si>
  <si>
    <t>OMIM(r) refs</t>
  </si>
  <si>
    <t>OMIM(r) Morbid refs</t>
  </si>
  <si>
    <t>Genotype</t>
  </si>
  <si>
    <t>Zygosity</t>
  </si>
  <si>
    <t>Allele Frequency Allele 2</t>
  </si>
  <si>
    <t>Allelic Depth Allele 1</t>
  </si>
  <si>
    <t>Allelic Depth Allele 2</t>
  </si>
  <si>
    <t>1000 genomes phase 3 allele frequency African (1000Gp3_FreqAFR)</t>
  </si>
  <si>
    <t>1000 genomes phase 3 allele frequency all (1000Gp3_FreqAll)</t>
  </si>
  <si>
    <t>1000 genomes phase 3 allele frequency American (1000Gp3_FreqAMR)</t>
  </si>
  <si>
    <t>1000 genomes phase 3 allele frequency East Asian (1000Gp3_FreqEAS)</t>
  </si>
  <si>
    <t>1000 genomes phase 3 allele frequency European (1000Gp3_FreqEUR)</t>
  </si>
  <si>
    <t>1000 genomes phase 3 allele frequency South Asian (1000Gp3_FreqSAS)</t>
  </si>
  <si>
    <t>COSMIC CGC Cancer syndrome (cgcCancerSyndrome)</t>
  </si>
  <si>
    <t>COSMIC CGC Gene (cgcGene)</t>
  </si>
  <si>
    <t>COSMIC CGC Germline (cgcGermline)</t>
  </si>
  <si>
    <t>COSMIC CGC Molecular genetics (cgcMolecularGenetics)</t>
  </si>
  <si>
    <t>COSMIC CGC Other syndrome (cgcOtherSyndrome)</t>
  </si>
  <si>
    <t>COSMIC CGC Somatic (cgcSomatic)</t>
  </si>
  <si>
    <t>COSMIC CGC Tissue types (cgcTissueTypes)</t>
  </si>
  <si>
    <t>COSMIC CGC Translocation partner (cgcTranslocationPartner)</t>
  </si>
  <si>
    <t>COSMIC CGC Tumor types (Germline) (cgcTumorTypesGermline)</t>
  </si>
  <si>
    <t>COSMIC CGC Tumor types (Somatic) (cgcTumorTypesSomatic)</t>
  </si>
  <si>
    <t>COSMIC Id (cosmicId)</t>
  </si>
  <si>
    <t>COSMIC tumor type (sample count) (cosmicTumorTypeSampleCount)</t>
  </si>
  <si>
    <t>dbSNP allele origin (rsAlleleOrigin)</t>
  </si>
  <si>
    <t>dbSNP average heterozygosity (rsHeterozygosity)</t>
  </si>
  <si>
    <t>dbSNP build created (rsBuildCreated)</t>
  </si>
  <si>
    <t>dbSNP build last updated (rsBuildUpdated)</t>
  </si>
  <si>
    <t>dbSNP clinical significance (rsClinicalSignificance)</t>
  </si>
  <si>
    <t>dbSNP global Minor Allele Frequency (rsMAF)</t>
  </si>
  <si>
    <t>dbSNP suspect false snp (rsSuspectFalse)</t>
  </si>
  <si>
    <t>dbSNP validated (rsValidated)</t>
  </si>
  <si>
    <t>ESP6500 allele frequency African American (ESP6500_alleleFrequencyAA)</t>
  </si>
  <si>
    <t>ESP6500 allele frequency all (ESP6500_alleleFrequencyAll)</t>
  </si>
  <si>
    <t>ESP6500 allele frequency European American (ESP6500_alleleFrequencyEA)</t>
  </si>
  <si>
    <t>ESP6500 genotype frequency African American (ESP6500_genotypeFrequencyAA)</t>
  </si>
  <si>
    <t>ESP6500 genotype frequency all (ESP6500_genotypeFrequencyAll)</t>
  </si>
  <si>
    <t>ESP6500 genotype frequency European American (ESP6500_genotypeFrequencyEA)</t>
  </si>
  <si>
    <t>ExAC allele frequency African/African American (ExAC_alleleFrequencyAFR)</t>
  </si>
  <si>
    <t>ExAC allele frequency all (ExAC_alleleFrequencyAll)</t>
  </si>
  <si>
    <t>ExAC allele frequency East Asian (ExAC_alleleFrequencyEAS)</t>
  </si>
  <si>
    <t>ExAC allele frequency Finnish (ExAC_alleleFrequencyFIN)</t>
  </si>
  <si>
    <t>ExAC allele frequency Latino (ExAC_alleleFrequencyAMR)</t>
  </si>
  <si>
    <t>ExAC allele frequency Non-Finnish European (ExAC_alleleFrequencyNFE)</t>
  </si>
  <si>
    <t>ExAC allele frequency other (ExAC_alleleFrequencyOTH)</t>
  </si>
  <si>
    <t>ExAC allele frequency South Asian (ExAC_alleleFrequencySAS)</t>
  </si>
  <si>
    <t>ExAC genotype frequency African/African American (ExAC_genotypeFrequencyAFR)</t>
  </si>
  <si>
    <t>ExAC genotype frequency all (ExAC_genotypeFrequencyAll)</t>
  </si>
  <si>
    <t>ExAC genotype frequency East Asian (ExAC_genotypeFrequencyEAS)</t>
  </si>
  <si>
    <t>ExAC genotype frequency Finnish (ExAC_genotypeFrequencyFIN)</t>
  </si>
  <si>
    <t>ExAC genotype frequency Latino (ExAC_genotypeFrequencyAMR)</t>
  </si>
  <si>
    <t>ExAC genotype frequency Non-Finnish European (ExAC_genotypeFrequencyNFE)</t>
  </si>
  <si>
    <t>ExAC genotype frequency other (ExAC_genotypeFrequencyOTH)</t>
  </si>
  <si>
    <t>ExAC genotype frequency South Asian (ExAC_genotypeFrequencySAS)</t>
  </si>
  <si>
    <t>FATHMM Score (FATHMMScore)</t>
  </si>
  <si>
    <t>Filter status (filter)</t>
  </si>
  <si>
    <t>Genotype quality (infoGQ)</t>
  </si>
  <si>
    <t>GERP conservation score (gerpConsScore)</t>
  </si>
  <si>
    <t>GERP++ neutral rate (gerpPPNeutralRate)</t>
  </si>
  <si>
    <t>GERP++ RS score (gerpPPRSScore)</t>
  </si>
  <si>
    <t>gnomAD allele frequency Admixed American (gnomAD_alleleFrequencyAMR)</t>
  </si>
  <si>
    <t>gnomAD allele frequency African/African American (gnomAD_alleleFrequencyAFR)</t>
  </si>
  <si>
    <t>gnomAD allele frequency all (gnomAD_alleleFrequencyAll)</t>
  </si>
  <si>
    <t>gnomAD allele frequency Ashkenazi Jewish (gnomAD_alleleFrequencyASJ)</t>
  </si>
  <si>
    <t>gnomAD allele frequency East Asian (gnomAD_alleleFrequencyEAS)</t>
  </si>
  <si>
    <t>gnomAD allele frequency Finnish (gnomAD_alleleFrequencyFIN)</t>
  </si>
  <si>
    <t>gnomAD allele frequency Non-Finnish European (gnomAD_alleleFrequencyNFE)</t>
  </si>
  <si>
    <t>gnomAD allele frequency other (gnomAD_alleleFrequencyOTH)</t>
  </si>
  <si>
    <t>gnomAD allele frequency South Asian (gnomAD_alleleFrequencySAS)</t>
  </si>
  <si>
    <t>gnomAD genotype frequency Admixed American (gnomAD_genotypeFrequencyAMR)</t>
  </si>
  <si>
    <t>gnomAD genotype frequency African/African American (gnomAD_genotypeFrequencyAFR)</t>
  </si>
  <si>
    <t>gnomAD genotype frequency all (gnomAD_genotypeFrequencyAll)</t>
  </si>
  <si>
    <t>gnomAD genotype frequency Ashkenazi Jewish (gnomAD_genotypeFrequencyASJ)</t>
  </si>
  <si>
    <t>gnomAD genotype frequency East Asian (gnomAD_genotypeFrequencyEAS)</t>
  </si>
  <si>
    <t>gnomAD genotype frequency Finnish (gnomAD_genotypeFrequencyFIN)</t>
  </si>
  <si>
    <t>gnomAD genotype frequency Non-Finnish European (gnomAD_genotypeFrequencyNFE)</t>
  </si>
  <si>
    <t>gnomAD genotype frequency other (gnomAD_genotypeFrequencyOTH)</t>
  </si>
  <si>
    <t>gnomAD genotype frequency South Asian (gnomAD_genotypeFrequencySAS)</t>
  </si>
  <si>
    <t>Grantham distance (granthamDist)</t>
  </si>
  <si>
    <t>LRT omega (LRTomega)</t>
  </si>
  <si>
    <t>LRT prediction (LRTprediction)</t>
  </si>
  <si>
    <t>LRT score (LRTscore)</t>
  </si>
  <si>
    <t>Mapping quality (infoMQ)</t>
  </si>
  <si>
    <t>MutationAssessor prediction (MutationAssessorPrediction)</t>
  </si>
  <si>
    <t>MutationAssessor score (MutationAssessorScore)</t>
  </si>
  <si>
    <t>MutationTaster prediction (MutationTasterPrediction)</t>
  </si>
  <si>
    <t>MutationTaster score (MutationTasterScore)</t>
  </si>
  <si>
    <t>PHAST conservation score (phastCons)</t>
  </si>
  <si>
    <t>PhyloP score (phyloP)</t>
  </si>
  <si>
    <t>PolyPhen2 prediction (PPH2prediction)</t>
  </si>
  <si>
    <t>PolyPhen2 prediction HumDiv (PPH2HumDivPrediction)</t>
  </si>
  <si>
    <t>PolyPhen2 prediction HumVar (PPH2HumVarPrediction)</t>
  </si>
  <si>
    <t>PolyPhen2 score HumDiv (PPH2HumDivScore)</t>
  </si>
  <si>
    <t>PolyPhen2 score HumVar (PPH2HumVarScore)</t>
  </si>
  <si>
    <t>PROVEAN prediction (PROVEANPrediction)</t>
  </si>
  <si>
    <t>PROVEAN Score (PROVEANScore)</t>
  </si>
  <si>
    <t>Read depth (infoDP)</t>
  </si>
  <si>
    <t>SIFT score (SIFTweight)</t>
  </si>
  <si>
    <t>SiPhy score (SiPhyScore)</t>
  </si>
  <si>
    <t>BLOSUM45 (BLOSUM45)</t>
  </si>
  <si>
    <t>BLOSUM62 (BLOSUM62)</t>
  </si>
  <si>
    <t>BLOSUM80 (BLOSUM80)</t>
  </si>
  <si>
    <t>cDNA (cNomen)</t>
  </si>
  <si>
    <t>Exon (exon)</t>
  </si>
  <si>
    <t>Gene (ensemblGene)</t>
  </si>
  <si>
    <t>HGVS cDNA-level nomenclature (fullCNomen)</t>
  </si>
  <si>
    <t>HGVS genomic-level nomenclature (fullGNomen)</t>
  </si>
  <si>
    <t>HGVS protein-level nomenclature (fullPNomen)</t>
  </si>
  <si>
    <t>HGVS protein-level nomenclature (pNomen3LetterAA)</t>
  </si>
  <si>
    <t>Location (varLocationMito)</t>
  </si>
  <si>
    <t>Nearest splice site type (nearestSSType)</t>
  </si>
  <si>
    <t>Positions from nearest splice site (distNearestSS)</t>
  </si>
  <si>
    <t>Protein (pNomen)</t>
  </si>
  <si>
    <t>Reference amino acid (wtAA_1)</t>
  </si>
  <si>
    <t>RefSeqGene (refSeqGene)</t>
  </si>
  <si>
    <t>Strand (strand)</t>
  </si>
  <si>
    <t>Sum of exon lengths (transLength)</t>
  </si>
  <si>
    <t>Type (varType)</t>
  </si>
  <si>
    <t>CUP01_cf</t>
  </si>
  <si>
    <t>CUP01</t>
  </si>
  <si>
    <t>cf</t>
  </si>
  <si>
    <t>C</t>
  </si>
  <si>
    <t>T</t>
  </si>
  <si>
    <t>NM_000106.6</t>
  </si>
  <si>
    <t>Het,Frequency;Rare/Pop,MAF;COSMIC,Clinical;Not a COSMIC Gene,Clinical;Coding,Effect</t>
  </si>
  <si>
    <t>CYP2D6</t>
  </si>
  <si>
    <t>exonic</t>
  </si>
  <si>
    <t>nonsynonymous</t>
  </si>
  <si>
    <t>No</t>
  </si>
  <si>
    <t>rs772813082</t>
  </si>
  <si>
    <t>T C</t>
  </si>
  <si>
    <t>Heterozygous wt / var</t>
  </si>
  <si>
    <t>COSV104417136</t>
  </si>
  <si>
    <t>Undifferentiated (anaplastic) thyroid carcinoma (4)&lt;br&gt;Malignant melanoma of skin (1)&lt;br&gt;</t>
  </si>
  <si>
    <t>.</t>
  </si>
  <si>
    <t>no</t>
  </si>
  <si>
    <t>yes</t>
  </si>
  <si>
    <t>0/8528=0</t>
  </si>
  <si>
    <t>4/114152=0</t>
  </si>
  <si>
    <t>0/8292=0</t>
  </si>
  <si>
    <t>0/6264=0</t>
  </si>
  <si>
    <t>0/11154=0</t>
  </si>
  <si>
    <t>4/62944=0</t>
  </si>
  <si>
    <t>0/854=0</t>
  </si>
  <si>
    <t>0/16116=0</t>
  </si>
  <si>
    <t>PASS</t>
  </si>
  <si>
    <t>10</t>
  </si>
  <si>
    <t>0/33414=0</t>
  </si>
  <si>
    <t>0/14712=0</t>
  </si>
  <si>
    <t>5/240024=0</t>
  </si>
  <si>
    <t>0/9780=0</t>
  </si>
  <si>
    <t>0/17054=0</t>
  </si>
  <si>
    <t>0/18886=0</t>
  </si>
  <si>
    <t>5/110116=0</t>
  </si>
  <si>
    <t>0/5410=0</t>
  </si>
  <si>
    <t>0/30652=0</t>
  </si>
  <si>
    <t>0/16707=0</t>
  </si>
  <si>
    <t>0/7356=0</t>
  </si>
  <si>
    <t>0/120012=0</t>
  </si>
  <si>
    <t>0/4890=0</t>
  </si>
  <si>
    <t>0/8527=0</t>
  </si>
  <si>
    <t>0/9443=0</t>
  </si>
  <si>
    <t>0/55058=0</t>
  </si>
  <si>
    <t>0/2705=0</t>
  </si>
  <si>
    <t>0/15326=0</t>
  </si>
  <si>
    <t>36</t>
  </si>
  <si>
    <t>0</t>
  </si>
  <si>
    <t>c.379G&gt;A</t>
  </si>
  <si>
    <t>3</t>
  </si>
  <si>
    <t>ENSG00000100197</t>
  </si>
  <si>
    <t>NM_000106.6:c.379G&gt;A</t>
  </si>
  <si>
    <t>NC_000022.10:g.42525161C&gt;T</t>
  </si>
  <si>
    <t>NP_000097.3:p.Ala127Thr</t>
  </si>
  <si>
    <t>p.Ala127Thr</t>
  </si>
  <si>
    <t>27</t>
  </si>
  <si>
    <t>p.A127T</t>
  </si>
  <si>
    <t>Alanine (Ala)</t>
  </si>
  <si>
    <t>NG_008376.4</t>
  </si>
  <si>
    <t>-</t>
  </si>
  <si>
    <t>1588</t>
  </si>
  <si>
    <t>snp</t>
  </si>
  <si>
    <t>CUP01_exo</t>
  </si>
  <si>
    <t>exo</t>
  </si>
  <si>
    <t>CUP01_PBMC</t>
  </si>
  <si>
    <t>PBMC</t>
  </si>
  <si>
    <t>NM_001347827.2</t>
  </si>
  <si>
    <t>Hereditary Gene,Clinical;Significant,Coding</t>
  </si>
  <si>
    <t>PDGFRA</t>
  </si>
  <si>
    <t>rs2291591</t>
  </si>
  <si>
    <t>330/5008=0,066</t>
  </si>
  <si>
    <t>familial gastrointestinal stromal tumour</t>
  </si>
  <si>
    <t>Dominant</t>
  </si>
  <si>
    <t>leukaemia/lymphoma, mesenchymal, other</t>
  </si>
  <si>
    <t>FIP1L1</t>
  </si>
  <si>
    <t>gastrointestinal stromal tumour</t>
  </si>
  <si>
    <t>gastrointestinal stromal tumour, idiopathichypereosinophilicsyndrome, paediatricglioblastoma</t>
  </si>
  <si>
    <t>COSV57268339</t>
  </si>
  <si>
    <t>Prostatic carcinoma (11)&lt;br&gt;Breast carcinoma (1)&lt;br&gt;</t>
  </si>
  <si>
    <t>untested</t>
  </si>
  <si>
    <t>69/564=0,122</t>
  </si>
  <si>
    <t>715/12314=0,058</t>
  </si>
  <si>
    <t>8/198=0,04</t>
  </si>
  <si>
    <t>0/2=0</t>
  </si>
  <si>
    <t>7/188=0,037</t>
  </si>
  <si>
    <t>358/3612=0,099</t>
  </si>
  <si>
    <t>6/132=0,045</t>
  </si>
  <si>
    <t>267/7618=0,035</t>
  </si>
  <si>
    <t>1325/24396=0,054</t>
  </si>
  <si>
    <t>1259/14908=0,084</t>
  </si>
  <si>
    <t>11882/160204=0,074</t>
  </si>
  <si>
    <t>927/8348=0,111</t>
  </si>
  <si>
    <t>602/11520=0,052</t>
  </si>
  <si>
    <t>660/8794=0,075</t>
  </si>
  <si>
    <t>5924/65158=0,091</t>
  </si>
  <si>
    <t>440/4586=0,096</t>
  </si>
  <si>
    <t>745/22494=0,033</t>
  </si>
  <si>
    <t>0/12198=0</t>
  </si>
  <si>
    <t>0/7454=0</t>
  </si>
  <si>
    <t>0/80102=0</t>
  </si>
  <si>
    <t>0/4174=0</t>
  </si>
  <si>
    <t>0/5760=0</t>
  </si>
  <si>
    <t>0/4397=0</t>
  </si>
  <si>
    <t>0/32579=0</t>
  </si>
  <si>
    <t>0/2293=0</t>
  </si>
  <si>
    <t>0/11247=0</t>
  </si>
  <si>
    <t>-1</t>
  </si>
  <si>
    <t>c.2345C&gt;T</t>
  </si>
  <si>
    <t>17</t>
  </si>
  <si>
    <t>ENSG00000134853</t>
  </si>
  <si>
    <t>NM_001347827.2:c.2345C&gt;T</t>
  </si>
  <si>
    <t>NC_000004.11:g.55147769C&gt;T</t>
  </si>
  <si>
    <t>NP_001334756.1:p.Thr782Met</t>
  </si>
  <si>
    <t>p.Thr782Met</t>
  </si>
  <si>
    <t>22</t>
  </si>
  <si>
    <t>p.T782M</t>
  </si>
  <si>
    <t>Threonine (Thr)</t>
  </si>
  <si>
    <t>+</t>
  </si>
  <si>
    <t>2856</t>
  </si>
  <si>
    <t>CUP02_exo</t>
  </si>
  <si>
    <t>CUP02</t>
  </si>
  <si>
    <t>A</t>
  </si>
  <si>
    <t>NM_000426.3</t>
  </si>
  <si>
    <t>Het,Frequency;Rare/Pop,MAF;Not a COSMIC Gene,Clinical;Coding,Effect;Functional Prediction,Clinical</t>
  </si>
  <si>
    <t>LAMA2</t>
  </si>
  <si>
    <t>rs372358704</t>
  </si>
  <si>
    <t>T A</t>
  </si>
  <si>
    <t>Uncertain significance</t>
  </si>
  <si>
    <t>0/4406=0</t>
  </si>
  <si>
    <t>1/13006=0</t>
  </si>
  <si>
    <t>1/8600=0</t>
  </si>
  <si>
    <t>0/2203=0</t>
  </si>
  <si>
    <t>1/6503=0</t>
  </si>
  <si>
    <t>1/4300=0</t>
  </si>
  <si>
    <t>0/10386=0</t>
  </si>
  <si>
    <t>3/121062=0</t>
  </si>
  <si>
    <t>0/8636=0</t>
  </si>
  <si>
    <t>0/6606=0</t>
  </si>
  <si>
    <t>0/11532=0</t>
  </si>
  <si>
    <t>3/66576=0</t>
  </si>
  <si>
    <t>0/904=0</t>
  </si>
  <si>
    <t>0/16422=0</t>
  </si>
  <si>
    <t>0/33576=0</t>
  </si>
  <si>
    <t>0/15300=0</t>
  </si>
  <si>
    <t>5/245926=0</t>
  </si>
  <si>
    <t>0/9846=0</t>
  </si>
  <si>
    <t>0/17242=0</t>
  </si>
  <si>
    <t>0/22296=0</t>
  </si>
  <si>
    <t>5/111416=0</t>
  </si>
  <si>
    <t>0/5478=0</t>
  </si>
  <si>
    <t>0/30772=0</t>
  </si>
  <si>
    <t>0/16788=0</t>
  </si>
  <si>
    <t>0/7650=0</t>
  </si>
  <si>
    <t>0/122963=0</t>
  </si>
  <si>
    <t>0/4923=0</t>
  </si>
  <si>
    <t>0/8621=0</t>
  </si>
  <si>
    <t>0/11148=0</t>
  </si>
  <si>
    <t>0/55708=0</t>
  </si>
  <si>
    <t>0/2739=0</t>
  </si>
  <si>
    <t>0/15386=0</t>
  </si>
  <si>
    <t>121</t>
  </si>
  <si>
    <t>Deleterious</t>
  </si>
  <si>
    <t>Medium</t>
  </si>
  <si>
    <t>Disease causing</t>
  </si>
  <si>
    <t>1</t>
  </si>
  <si>
    <t>Probably damaging</t>
  </si>
  <si>
    <t>Possibly damaging</t>
  </si>
  <si>
    <t>Damaging</t>
  </si>
  <si>
    <t>-3</t>
  </si>
  <si>
    <t>-2</t>
  </si>
  <si>
    <t>c.1550A&gt;T</t>
  </si>
  <si>
    <t>11</t>
  </si>
  <si>
    <t>ENSG00000196569</t>
  </si>
  <si>
    <t>NM_000426.3:c.1550A&gt;T</t>
  </si>
  <si>
    <t>NC_000006.11:g.129511432A&gt;T</t>
  </si>
  <si>
    <t>NP_000417.2:p.Glu517Val</t>
  </si>
  <si>
    <t>p.Glu517Val</t>
  </si>
  <si>
    <t>-59</t>
  </si>
  <si>
    <t>p.E517V</t>
  </si>
  <si>
    <t>Glutamic Acid (Glu)</t>
  </si>
  <si>
    <t>NG_008678.1</t>
  </si>
  <si>
    <t>9693</t>
  </si>
  <si>
    <t>NM_002019.4</t>
  </si>
  <si>
    <t>Het,Frequency;Rare/Pop,MAF;COSMIC,Clinical;Not a COSMIC Gene,Clinical;Coding,Effect;Functional Prediction,Clinical</t>
  </si>
  <si>
    <t>FLT1</t>
  </si>
  <si>
    <t>rs369255421</t>
  </si>
  <si>
    <t>COSV56717402</t>
  </si>
  <si>
    <t>Clear cell renal cell carcinoma (RCC) (1)&lt;br&gt;Gastric adenocarcinoma (1)&lt;br&gt;</t>
  </si>
  <si>
    <t>0/10400=0</t>
  </si>
  <si>
    <t>1/121336=0</t>
  </si>
  <si>
    <t>0/8652=0</t>
  </si>
  <si>
    <t>0/6612=0</t>
  </si>
  <si>
    <t>0/11552=0</t>
  </si>
  <si>
    <t>1/66706=0</t>
  </si>
  <si>
    <t>0/908=0</t>
  </si>
  <si>
    <t>0/16506=0</t>
  </si>
  <si>
    <t>5</t>
  </si>
  <si>
    <t>3/34404=0</t>
  </si>
  <si>
    <t>2/24028=0</t>
  </si>
  <si>
    <t>19/276850=0</t>
  </si>
  <si>
    <t>0/10142=0</t>
  </si>
  <si>
    <t>0/18868=0</t>
  </si>
  <si>
    <t>0/25786=0</t>
  </si>
  <si>
    <t>13/126388=0</t>
  </si>
  <si>
    <t>1/6452=0</t>
  </si>
  <si>
    <t>0/30782=0</t>
  </si>
  <si>
    <t>0/17202=0</t>
  </si>
  <si>
    <t>0/12014=0</t>
  </si>
  <si>
    <t>0/138425=0</t>
  </si>
  <si>
    <t>0/5071=0</t>
  </si>
  <si>
    <t>0/9434=0</t>
  </si>
  <si>
    <t>0/12893=0</t>
  </si>
  <si>
    <t>0/63194=0</t>
  </si>
  <si>
    <t>0/3226=0</t>
  </si>
  <si>
    <t>0/15391=0</t>
  </si>
  <si>
    <t>29</t>
  </si>
  <si>
    <t>Neutral</t>
  </si>
  <si>
    <t>c.1183G&gt;A</t>
  </si>
  <si>
    <t>9</t>
  </si>
  <si>
    <t>ENSG00000102755</t>
  </si>
  <si>
    <t>NM_002019.4:c.1183G&gt;A</t>
  </si>
  <si>
    <t>NC_000013.10:g.29001982C&gt;T</t>
  </si>
  <si>
    <t>NP_002010.2:p.Val395Ile</t>
  </si>
  <si>
    <t>p.Val395Ile</t>
  </si>
  <si>
    <t>77</t>
  </si>
  <si>
    <t>p.V395I</t>
  </si>
  <si>
    <t>Valine (Val)</t>
  </si>
  <si>
    <t>NG_012003.1</t>
  </si>
  <si>
    <t>7123</t>
  </si>
  <si>
    <t>CUP02_PBMC</t>
  </si>
  <si>
    <t>G</t>
  </si>
  <si>
    <t>NM_001354870.1</t>
  </si>
  <si>
    <t>Significant,Coding;Predictions,Clinical</t>
  </si>
  <si>
    <t>MYC</t>
  </si>
  <si>
    <t>rs4645959</t>
  </si>
  <si>
    <t>G A</t>
  </si>
  <si>
    <t>76/5008=0,015</t>
  </si>
  <si>
    <t>leukaemia/lymphoma, epithelial</t>
  </si>
  <si>
    <t>IGK, BCL5, BCL7A , BTG1, TRA, IGH</t>
  </si>
  <si>
    <t>Burkittlymphoma, amplifiedinothercancers, B-cell lymphocytic leukaemia</t>
  </si>
  <si>
    <t>COSV52371145</t>
  </si>
  <si>
    <t>Prostatic carcinoma (30)&lt;br&gt;Diffuse large B-cell lymphoma (DLBCL), NOS (4)&lt;br&gt;Transitional (mixed) meningioma (3)&lt;br&gt;Lymphoid neoplasms (2)&lt;br&gt;Pulmonary adenocarcinoma - non-small cell lung cancer (NSCLC) (2)&lt;br&gt;Soft tissue hemangioblastoma (2)&lt;br&gt;Pulmonary large cell carcinoma (1)&lt;br&gt;</t>
  </si>
  <si>
    <t>75/5008=0,015</t>
  </si>
  <si>
    <t>35/4406=0,008</t>
  </si>
  <si>
    <t>376/13006=0,029</t>
  </si>
  <si>
    <t>341/8600=0,04</t>
  </si>
  <si>
    <t>35/2203=0,016</t>
  </si>
  <si>
    <t>360/6503=0,055</t>
  </si>
  <si>
    <t>325/4300=0,076</t>
  </si>
  <si>
    <t>76/10262=0,007</t>
  </si>
  <si>
    <t>2679/118190=0,023</t>
  </si>
  <si>
    <t>0/8634=0</t>
  </si>
  <si>
    <t>100/6612=0,015</t>
  </si>
  <si>
    <t>189/11534=0,016</t>
  </si>
  <si>
    <t>2235/65936=0,034</t>
  </si>
  <si>
    <t>21/880=0,024</t>
  </si>
  <si>
    <t>58/14332=0,004</t>
  </si>
  <si>
    <t>668/34174=0,02</t>
  </si>
  <si>
    <t>154/24026=0,006</t>
  </si>
  <si>
    <t>6385/275344=0,023</t>
  </si>
  <si>
    <t>434/10024=0,043</t>
  </si>
  <si>
    <t>0/18804=0</t>
  </si>
  <si>
    <t>452/25694=0,018</t>
  </si>
  <si>
    <t>4397/125654=0,035</t>
  </si>
  <si>
    <t>164/6424=0,026</t>
  </si>
  <si>
    <t>116/30544=0,004</t>
  </si>
  <si>
    <t>0/17087=0</t>
  </si>
  <si>
    <t>0/12013=0</t>
  </si>
  <si>
    <t>0/137672=0</t>
  </si>
  <si>
    <t>0/5012=0</t>
  </si>
  <si>
    <t>0/9402=0</t>
  </si>
  <si>
    <t>0/12847=0</t>
  </si>
  <si>
    <t>0/62827=0</t>
  </si>
  <si>
    <t>0/3212=0</t>
  </si>
  <si>
    <t>0/15272=0</t>
  </si>
  <si>
    <t>Low</t>
  </si>
  <si>
    <t>c.74A&gt;G</t>
  </si>
  <si>
    <t>2</t>
  </si>
  <si>
    <t>ENSG00000136997</t>
  </si>
  <si>
    <t>NM_001354870.1:c.74A&gt;G</t>
  </si>
  <si>
    <t>NC_000008.10:g.128750540A&gt;G</t>
  </si>
  <si>
    <t>NP_001341799.1:p.Asn25Ser</t>
  </si>
  <si>
    <t>p.Asn25Ser</t>
  </si>
  <si>
    <t>44</t>
  </si>
  <si>
    <t>p.N25S</t>
  </si>
  <si>
    <t>Asparagine (Asn)</t>
  </si>
  <si>
    <t>4515</t>
  </si>
  <si>
    <t>CUP03_cf</t>
  </si>
  <si>
    <t>CUP03</t>
  </si>
  <si>
    <t>NM_001001890.3</t>
  </si>
  <si>
    <t>Het,Frequency;Rare/Pop,MAF;COSMIC,Clinical;Coding,Effect;Functional Prediction,Clinical</t>
  </si>
  <si>
    <t>RUNX1</t>
  </si>
  <si>
    <t>rs771614642</t>
  </si>
  <si>
    <t>leukaemia/lymphoma</t>
  </si>
  <si>
    <t>RPL22, MECOM, CBFA2T3, RUNX1T1, ETV6, AFF3</t>
  </si>
  <si>
    <t>acute myeloid leukaemia, preB-ALL, T-cell acute lymphoblastic leukaemia</t>
  </si>
  <si>
    <t>COSV55881639</t>
  </si>
  <si>
    <t>Myelodysplastic syndromes (MDS) (1)&lt;br&gt;</t>
  </si>
  <si>
    <t>0/10390=0</t>
  </si>
  <si>
    <t>6/121180=0</t>
  </si>
  <si>
    <t>0/8648=0</t>
  </si>
  <si>
    <t>0/6608=0</t>
  </si>
  <si>
    <t>0/11570=0</t>
  </si>
  <si>
    <t>6/66672=0</t>
  </si>
  <si>
    <t>0/16384=0</t>
  </si>
  <si>
    <t>1/34406=0</t>
  </si>
  <si>
    <t>1/23946=0</t>
  </si>
  <si>
    <t>11/275478=0</t>
  </si>
  <si>
    <t>0/10110=0</t>
  </si>
  <si>
    <t>0/25554=0</t>
  </si>
  <si>
    <t>9/125448=0</t>
  </si>
  <si>
    <t>0/6438=0</t>
  </si>
  <si>
    <t>0/30708=0</t>
  </si>
  <si>
    <t>0/17203=0</t>
  </si>
  <si>
    <t>0/11973=0</t>
  </si>
  <si>
    <t>0/137739=0</t>
  </si>
  <si>
    <t>0/5055=0</t>
  </si>
  <si>
    <t>0/12777=0</t>
  </si>
  <si>
    <t>0/62724=0</t>
  </si>
  <si>
    <t>0/3219=0</t>
  </si>
  <si>
    <t>0/15354=0</t>
  </si>
  <si>
    <t>c.668G&gt;A</t>
  </si>
  <si>
    <t>4</t>
  </si>
  <si>
    <t>ENSG00000159216</t>
  </si>
  <si>
    <t>NM_001001890.3:c.668G&gt;A</t>
  </si>
  <si>
    <t>NC_000021.8:g.36206763C&gt;T</t>
  </si>
  <si>
    <t>NP_001001890.1:p.Arg223His</t>
  </si>
  <si>
    <t>p.Arg223His</t>
  </si>
  <si>
    <t>-57</t>
  </si>
  <si>
    <t>p.R223H</t>
  </si>
  <si>
    <t>Arginine (Arg)</t>
  </si>
  <si>
    <t>7283</t>
  </si>
  <si>
    <t>CUP03_exo</t>
  </si>
  <si>
    <t>CUP03_PBMC</t>
  </si>
  <si>
    <t>NM_001282387.1</t>
  </si>
  <si>
    <t>IDH1</t>
  </si>
  <si>
    <t>rs34599179</t>
  </si>
  <si>
    <t>C T</t>
  </si>
  <si>
    <t>18/5008=0,004</t>
  </si>
  <si>
    <t>other</t>
  </si>
  <si>
    <t>glioblastoma</t>
  </si>
  <si>
    <t>COSV61634138</t>
  </si>
  <si>
    <t>Follicular thyroid carcinoma (1)&lt;br&gt;</t>
  </si>
  <si>
    <t>13/4406=0,003</t>
  </si>
  <si>
    <t>110/13006=0,008</t>
  </si>
  <si>
    <t>97/8600=0,011</t>
  </si>
  <si>
    <t>13/2203=0,006</t>
  </si>
  <si>
    <t>108/6503=0,017</t>
  </si>
  <si>
    <t>95/4300=0,022</t>
  </si>
  <si>
    <t>16/10386=0,002</t>
  </si>
  <si>
    <t>1280/121304=0,011</t>
  </si>
  <si>
    <t>0/8650=0</t>
  </si>
  <si>
    <t>228/6610=0,034</t>
  </si>
  <si>
    <t>28/11568=0,002</t>
  </si>
  <si>
    <t>994/66684=0,015</t>
  </si>
  <si>
    <t>11/906=0,012</t>
  </si>
  <si>
    <t>3/16500=0</t>
  </si>
  <si>
    <t>73/34420=0,002</t>
  </si>
  <si>
    <t>35/24038=0,001</t>
  </si>
  <si>
    <t>2815/277204=0,01</t>
  </si>
  <si>
    <t>25/10148=0,002</t>
  </si>
  <si>
    <t>0/18866=0</t>
  </si>
  <si>
    <t>855/25790=0,033</t>
  </si>
  <si>
    <t>1731/126696=0,014</t>
  </si>
  <si>
    <t>89/6466=0,014</t>
  </si>
  <si>
    <t>7/30780=0</t>
  </si>
  <si>
    <t>0/17210=0</t>
  </si>
  <si>
    <t>0/12019=0</t>
  </si>
  <si>
    <t>0/138602=0</t>
  </si>
  <si>
    <t>0/5074=0</t>
  </si>
  <si>
    <t>0/9433=0</t>
  </si>
  <si>
    <t>0/12895=0</t>
  </si>
  <si>
    <t>0/63348=0</t>
  </si>
  <si>
    <t>0/3233=0</t>
  </si>
  <si>
    <t>0/15390=0</t>
  </si>
  <si>
    <t>High</t>
  </si>
  <si>
    <t>c.548A&gt;G</t>
  </si>
  <si>
    <t>6</t>
  </si>
  <si>
    <t>ENSG00000138413</t>
  </si>
  <si>
    <t>NM_001282387.1:c.548A&gt;G</t>
  </si>
  <si>
    <t>NC_000002.11:g.209108301T&gt;C</t>
  </si>
  <si>
    <t>NP_001269316.1:p.Tyr183Cys</t>
  </si>
  <si>
    <t>p.Tyr183Cys</t>
  </si>
  <si>
    <t>28</t>
  </si>
  <si>
    <t>p.Y183C</t>
  </si>
  <si>
    <t>Tyrosine (Tyr)</t>
  </si>
  <si>
    <t>NG_023319.2</t>
  </si>
  <si>
    <t>2460</t>
  </si>
  <si>
    <t>NM_016169.3</t>
  </si>
  <si>
    <t>Hereditary Gene,Clinical;Nonsynon,Coding;Predictions,Clinical</t>
  </si>
  <si>
    <t>SUFU</t>
  </si>
  <si>
    <t>rs368178771</t>
  </si>
  <si>
    <t>medulloblastoma predisposition</t>
  </si>
  <si>
    <t>Recessive</t>
  </si>
  <si>
    <t>medulloblastoma</t>
  </si>
  <si>
    <t>1/4406=0</t>
  </si>
  <si>
    <t>2/13006=0</t>
  </si>
  <si>
    <t>1/2203=0</t>
  </si>
  <si>
    <t>2/6503=0</t>
  </si>
  <si>
    <t>0/10398=0</t>
  </si>
  <si>
    <t>7/121334=0</t>
  </si>
  <si>
    <t>0/6614=0</t>
  </si>
  <si>
    <t>0/11568=0</t>
  </si>
  <si>
    <t>7/66688=0</t>
  </si>
  <si>
    <t>0/16510=0</t>
  </si>
  <si>
    <t>0/34420=0</t>
  </si>
  <si>
    <t>0/24026=0</t>
  </si>
  <si>
    <t>11/277208=0</t>
  </si>
  <si>
    <t>0/10152=0</t>
  </si>
  <si>
    <t>0/18870=0</t>
  </si>
  <si>
    <t>0/25794=0</t>
  </si>
  <si>
    <t>11/126698=0</t>
  </si>
  <si>
    <t>0/6466=0</t>
  </si>
  <si>
    <t>0/138604=0</t>
  </si>
  <si>
    <t>0/5076=0</t>
  </si>
  <si>
    <t>0/9435=0</t>
  </si>
  <si>
    <t>0/12897=0</t>
  </si>
  <si>
    <t>0/63349=0</t>
  </si>
  <si>
    <t>56</t>
  </si>
  <si>
    <t>Benign</t>
  </si>
  <si>
    <t>c.1045A&gt;G</t>
  </si>
  <si>
    <t>ENSG00000107882</t>
  </si>
  <si>
    <t>NM_016169.3:c.1045A&gt;G</t>
  </si>
  <si>
    <t>NC_000010.10:g.104375047A&gt;G</t>
  </si>
  <si>
    <t>NP_057253.2:p.Ser349Gly</t>
  </si>
  <si>
    <t>p.Ser349Gly</t>
  </si>
  <si>
    <t>23</t>
  </si>
  <si>
    <t>p.S349G</t>
  </si>
  <si>
    <t>Serine (Ser)</t>
  </si>
  <si>
    <t>NG_021338.1</t>
  </si>
  <si>
    <t>4948</t>
  </si>
  <si>
    <t>CUP04_cf</t>
  </si>
  <si>
    <t>CUP04</t>
  </si>
  <si>
    <t>NM_001127208.2</t>
  </si>
  <si>
    <t>TET2</t>
  </si>
  <si>
    <t>rs1361899165</t>
  </si>
  <si>
    <t>T T</t>
  </si>
  <si>
    <t>Homozygous var / var</t>
  </si>
  <si>
    <t>myelodysplastic syndrome</t>
  </si>
  <si>
    <t>COSV54399852</t>
  </si>
  <si>
    <t>Acute myeloid leukemia, NOS (1)&lt;br&gt;Essential thrombocythemia (1)&lt;br&gt;Prostatic carcinoma (1)&lt;br&gt;Pulmonary squamous cell carcinoma (SCC) (1)&lt;br&gt;Unknown (1)&lt;br&gt;</t>
  </si>
  <si>
    <t>0/838=0</t>
  </si>
  <si>
    <t>0/8724=0</t>
  </si>
  <si>
    <t>1/30962=0</t>
  </si>
  <si>
    <t>0/302=0</t>
  </si>
  <si>
    <t>0/1618=0</t>
  </si>
  <si>
    <t>0/3494=0</t>
  </si>
  <si>
    <t>1/15004=0</t>
  </si>
  <si>
    <t>0/982=0</t>
  </si>
  <si>
    <t>0/0=0</t>
  </si>
  <si>
    <t>0/419=0</t>
  </si>
  <si>
    <t>0/4362=0</t>
  </si>
  <si>
    <t>0/15481=0</t>
  </si>
  <si>
    <t>0/151=0</t>
  </si>
  <si>
    <t>0/809=0</t>
  </si>
  <si>
    <t>0/1747=0</t>
  </si>
  <si>
    <t>0/7502=0</t>
  </si>
  <si>
    <t>0/491=0</t>
  </si>
  <si>
    <t>-4</t>
  </si>
  <si>
    <t>c.3784C&gt;T</t>
  </si>
  <si>
    <t>ENSG00000168769</t>
  </si>
  <si>
    <t>NM_001127208.2:c.3784C&gt;T</t>
  </si>
  <si>
    <t>NC_000004.11:g.106164916C&gt;T</t>
  </si>
  <si>
    <t>NP_001120680.1:p.Arg1262Trp</t>
  </si>
  <si>
    <t>p.Arg1262Trp</t>
  </si>
  <si>
    <t>-20</t>
  </si>
  <si>
    <t>p.R1262W</t>
  </si>
  <si>
    <t>NG_028191.1</t>
  </si>
  <si>
    <t>9780</t>
  </si>
  <si>
    <t>NM_005359.5</t>
  </si>
  <si>
    <t>Het,Frequency;Rare/Pop,MAF;PDA,Genes;COSMIC,Clinical;Coding,Effect;Functional Prediction,Clinical</t>
  </si>
  <si>
    <t>SMAD4</t>
  </si>
  <si>
    <t>juvenile polyposis</t>
  </si>
  <si>
    <t>epithelial</t>
  </si>
  <si>
    <t>gastrointestinalpolyp</t>
  </si>
  <si>
    <t>colorectal, pancreatic, smallintestine</t>
  </si>
  <si>
    <t>COSV61686227</t>
  </si>
  <si>
    <t>Colorectal adenocarcinoma (4)&lt;br&gt;Pancreatic ductal carcinoma (2)&lt;br&gt;Pancreatic carcinoma (1)&lt;br&gt;</t>
  </si>
  <si>
    <t>-5</t>
  </si>
  <si>
    <t>c.1572G&gt;T</t>
  </si>
  <si>
    <t>12</t>
  </si>
  <si>
    <t>ENSG00000141646</t>
  </si>
  <si>
    <t>NM_005359.5:c.1572G&gt;T</t>
  </si>
  <si>
    <t>NC_000018.9:g.48604750G&gt;T</t>
  </si>
  <si>
    <t>NP_005350.1:p.Trp524Cys</t>
  </si>
  <si>
    <t>p.Trp524Cys</t>
  </si>
  <si>
    <t>125</t>
  </si>
  <si>
    <t>p.W524C</t>
  </si>
  <si>
    <t>Tryptophan (Trp)</t>
  </si>
  <si>
    <t>NG_013013.2</t>
  </si>
  <si>
    <t>8772</t>
  </si>
  <si>
    <t>CUP04_exo</t>
  </si>
  <si>
    <t>NM_002944.2</t>
  </si>
  <si>
    <t>ROS1</t>
  </si>
  <si>
    <t>rs145259410</t>
  </si>
  <si>
    <t>3/5008=0,001</t>
  </si>
  <si>
    <t>other, epithelial</t>
  </si>
  <si>
    <t>GOPC, SDC4, SLC34A2, EZR, LRIG3, HLA-A, MYO5A, PPFIBP1, ERC1, CLIP1, TPM3, ZCCHHC8, KIAA1598, PWWP2A</t>
  </si>
  <si>
    <t>glioblastoma, non small cell lung cancer, Spitzoidtumour, cholangiocarcinoma, borderlineovarian</t>
  </si>
  <si>
    <t>COSV63863083</t>
  </si>
  <si>
    <t>Ductal (invasive) breast carcinoma (2)&lt;br&gt;Atypical meningioma (1)&lt;br&gt;</t>
  </si>
  <si>
    <t>0/4404=0</t>
  </si>
  <si>
    <t>9/13002=0,001</t>
  </si>
  <si>
    <t>9/8598=0,001</t>
  </si>
  <si>
    <t>0/2202=0</t>
  </si>
  <si>
    <t>9/6501=0,001</t>
  </si>
  <si>
    <t>9/4299=0,002</t>
  </si>
  <si>
    <t>2/10050=0</t>
  </si>
  <si>
    <t>70/119318=0,001</t>
  </si>
  <si>
    <t>0/8596=0</t>
  </si>
  <si>
    <t>1/6560=0</t>
  </si>
  <si>
    <t>2/11352=0</t>
  </si>
  <si>
    <t>65/65788=0,001</t>
  </si>
  <si>
    <t>0/892=0</t>
  </si>
  <si>
    <t>0/16080=0</t>
  </si>
  <si>
    <t>10/29946=0</t>
  </si>
  <si>
    <t>2/22980=0</t>
  </si>
  <si>
    <t>173/261680=0,001</t>
  </si>
  <si>
    <t>0/9784=0</t>
  </si>
  <si>
    <t>0/17480=0</t>
  </si>
  <si>
    <t>2/25020=0</t>
  </si>
  <si>
    <t>156/121970=0,001</t>
  </si>
  <si>
    <t>3/6012=0</t>
  </si>
  <si>
    <t>0/28488=0</t>
  </si>
  <si>
    <t>0/14973=0</t>
  </si>
  <si>
    <t>0/11490=0</t>
  </si>
  <si>
    <t>0/130840=0</t>
  </si>
  <si>
    <t>0/4892=0</t>
  </si>
  <si>
    <t>0/8740=0</t>
  </si>
  <si>
    <t>0/12510=0</t>
  </si>
  <si>
    <t>0/60985=0</t>
  </si>
  <si>
    <t>0/3006=0</t>
  </si>
  <si>
    <t>0/14244=0</t>
  </si>
  <si>
    <t>83</t>
  </si>
  <si>
    <t>c.1144T&gt;C</t>
  </si>
  <si>
    <t>ENSG00000047936</t>
  </si>
  <si>
    <t>NM_002944.2:c.1144T&gt;C</t>
  </si>
  <si>
    <t>NC_000006.11:g.117715345A&gt;G</t>
  </si>
  <si>
    <t>NP_002935.2:p.Tyr382His</t>
  </si>
  <si>
    <t>p.Tyr382His</t>
  </si>
  <si>
    <t>-21</t>
  </si>
  <si>
    <t>p.Y382H</t>
  </si>
  <si>
    <t>NG_033929.1</t>
  </si>
  <si>
    <t>7368</t>
  </si>
  <si>
    <t>CUP06_cf</t>
  </si>
  <si>
    <t>CUP06</t>
  </si>
  <si>
    <t>NM_000392.5</t>
  </si>
  <si>
    <t>Het,Frequency;Rare/Pop,MAF;Not a COSMIC Gene,Clinical;Significant,Effect;ClinVar Path,Clinical</t>
  </si>
  <si>
    <t>ABCC2</t>
  </si>
  <si>
    <t>stopgain</t>
  </si>
  <si>
    <t>rs773850184</t>
  </si>
  <si>
    <t>0/10406=0</t>
  </si>
  <si>
    <t>3/121364=0</t>
  </si>
  <si>
    <t>2/8642=0</t>
  </si>
  <si>
    <t>0/11576=0</t>
  </si>
  <si>
    <t>1/66710=0</t>
  </si>
  <si>
    <t>0/16508=0</t>
  </si>
  <si>
    <t>0/33578=0</t>
  </si>
  <si>
    <t>0/15302=0</t>
  </si>
  <si>
    <t>9/246092=0</t>
  </si>
  <si>
    <t>1/9846=0</t>
  </si>
  <si>
    <t>8/17244=0</t>
  </si>
  <si>
    <t>0/22292=0</t>
  </si>
  <si>
    <t>0/111568=0</t>
  </si>
  <si>
    <t>0/5482=0</t>
  </si>
  <si>
    <t>0/30780=0</t>
  </si>
  <si>
    <t>0/16789=0</t>
  </si>
  <si>
    <t>0/7651=0</t>
  </si>
  <si>
    <t>0/123046=0</t>
  </si>
  <si>
    <t>0/8622=0</t>
  </si>
  <si>
    <t>0/11146=0</t>
  </si>
  <si>
    <t>0/55784=0</t>
  </si>
  <si>
    <t>0/2741=0</t>
  </si>
  <si>
    <t>-6</t>
  </si>
  <si>
    <t>c.2443C&gt;T</t>
  </si>
  <si>
    <t>19</t>
  </si>
  <si>
    <t>ENSG00000023839</t>
  </si>
  <si>
    <t>NM_000392.5:c.2443C&gt;T</t>
  </si>
  <si>
    <t>NC_000010.10:g.101578849C&gt;T</t>
  </si>
  <si>
    <t>NP_000383.2:p.Arg815*</t>
  </si>
  <si>
    <t>p.Arg815*</t>
  </si>
  <si>
    <t>p.R815*</t>
  </si>
  <si>
    <t>NG_011798.2</t>
  </si>
  <si>
    <t>5806</t>
  </si>
  <si>
    <t>rs78482768</t>
  </si>
  <si>
    <t>C G</t>
  </si>
  <si>
    <t>6/5008=0,001</t>
  </si>
  <si>
    <t>COSV99053719</t>
  </si>
  <si>
    <t>Pulmonary adenocarcinoma - non-small cell lung cancer (NSCLC) (2)&lt;br&gt;Pulmonary squamous cell carcinoma (SCC) (1)&lt;br&gt;</t>
  </si>
  <si>
    <t>5/5008=0,001</t>
  </si>
  <si>
    <t>5/4136=0,001</t>
  </si>
  <si>
    <t>33/12514=0,003</t>
  </si>
  <si>
    <t>28/8378=0,003</t>
  </si>
  <si>
    <t>5/2068=0,002</t>
  </si>
  <si>
    <t>31/6257=0,005</t>
  </si>
  <si>
    <t>26/4189=0,006</t>
  </si>
  <si>
    <t>8/7438=0,001</t>
  </si>
  <si>
    <t>247/103244=0,002</t>
  </si>
  <si>
    <t>0/8018=0</t>
  </si>
  <si>
    <t>0/5170=0</t>
  </si>
  <si>
    <t>45/9932=0,005</t>
  </si>
  <si>
    <t>184/57132=0,003</t>
  </si>
  <si>
    <t>2/750=0,003</t>
  </si>
  <si>
    <t>8/14804=0,001</t>
  </si>
  <si>
    <t>177/34136=0,005</t>
  </si>
  <si>
    <t>16/23136=0,001</t>
  </si>
  <si>
    <t>628/272366=0,002</t>
  </si>
  <si>
    <t>6/10048=0,001</t>
  </si>
  <si>
    <t>0/18706=0</t>
  </si>
  <si>
    <t>1/25246=0</t>
  </si>
  <si>
    <t>392/124290=0,003</t>
  </si>
  <si>
    <t>21/6334=0,003</t>
  </si>
  <si>
    <t>15/30470=0</t>
  </si>
  <si>
    <t>0/17068=0</t>
  </si>
  <si>
    <t>0/136182=0</t>
  </si>
  <si>
    <t>0/5024=0</t>
  </si>
  <si>
    <t>0/9353=0</t>
  </si>
  <si>
    <t>0/12622=0</t>
  </si>
  <si>
    <t>0/62145=0</t>
  </si>
  <si>
    <t>0/3167=0</t>
  </si>
  <si>
    <t>0/15235=0</t>
  </si>
  <si>
    <t>c.451C&gt;G</t>
  </si>
  <si>
    <t>NM_000106.6:c.451C&gt;G</t>
  </si>
  <si>
    <t>NC_000022.10:g.42525089G&gt;C</t>
  </si>
  <si>
    <t>NP_000097.3:p.Gln151Glu</t>
  </si>
  <si>
    <t>p.Gln151Glu</t>
  </si>
  <si>
    <t>-55</t>
  </si>
  <si>
    <t>p.Q151E</t>
  </si>
  <si>
    <t>Glutamine (Gln)</t>
  </si>
  <si>
    <t>rs72549358</t>
  </si>
  <si>
    <t>COSV99053720</t>
  </si>
  <si>
    <t>6/4382=0,001</t>
  </si>
  <si>
    <t>33/12958=0,003</t>
  </si>
  <si>
    <t>27/8576=0,003</t>
  </si>
  <si>
    <t>6/2191=0,003</t>
  </si>
  <si>
    <t>33/6479=0,005</t>
  </si>
  <si>
    <t>27/4288=0,006</t>
  </si>
  <si>
    <t>5/4346=0,001</t>
  </si>
  <si>
    <t>144/43902=0,003</t>
  </si>
  <si>
    <t>0/3896=0</t>
  </si>
  <si>
    <t>0/1376=0</t>
  </si>
  <si>
    <t>25/2712=0,009</t>
  </si>
  <si>
    <t>106/21872=0,005</t>
  </si>
  <si>
    <t>2/348=0,006</t>
  </si>
  <si>
    <t>6/9352=0,001</t>
  </si>
  <si>
    <t>156/29238=0,005</t>
  </si>
  <si>
    <t>12/19322=0,001</t>
  </si>
  <si>
    <t>522/223702=0,002</t>
  </si>
  <si>
    <t>2/9188=0</t>
  </si>
  <si>
    <t>0/16652=0</t>
  </si>
  <si>
    <t>1/21592=0</t>
  </si>
  <si>
    <t>319/96630=0,003</t>
  </si>
  <si>
    <t>19/5490=0,003</t>
  </si>
  <si>
    <t>13/25590=0,001</t>
  </si>
  <si>
    <t>0/14619=0</t>
  </si>
  <si>
    <t>0/9661=0</t>
  </si>
  <si>
    <t>0/111851=0</t>
  </si>
  <si>
    <t>0/4594=0</t>
  </si>
  <si>
    <t>0/8326=0</t>
  </si>
  <si>
    <t>0/10796=0</t>
  </si>
  <si>
    <t>0/48315=0</t>
  </si>
  <si>
    <t>0/2745=0</t>
  </si>
  <si>
    <t>0/12795=0</t>
  </si>
  <si>
    <t>c.19G&gt;A</t>
  </si>
  <si>
    <t>NM_000106.6:c.19G&gt;A</t>
  </si>
  <si>
    <t>NC_000022.10:g.42526775C&gt;T</t>
  </si>
  <si>
    <t>NP_000097.3:p.Val7Met</t>
  </si>
  <si>
    <t>p.Val7Met</t>
  </si>
  <si>
    <t>-162</t>
  </si>
  <si>
    <t>p.V7M</t>
  </si>
  <si>
    <t>CUP06_exo</t>
  </si>
  <si>
    <t>CUP07_cf</t>
  </si>
  <si>
    <t>CUP07</t>
  </si>
  <si>
    <t>rs747090435</t>
  </si>
  <si>
    <t>0/10404=0</t>
  </si>
  <si>
    <t>2/121336=0</t>
  </si>
  <si>
    <t>2/11540=0</t>
  </si>
  <si>
    <t>0/66716=0</t>
  </si>
  <si>
    <t>0/16512=0</t>
  </si>
  <si>
    <t>6/33560=0</t>
  </si>
  <si>
    <t>6/246122=0</t>
  </si>
  <si>
    <t>0/9848=0</t>
  </si>
  <si>
    <t>0/22294=0</t>
  </si>
  <si>
    <t>0/111618=0</t>
  </si>
  <si>
    <t>0/16780=0</t>
  </si>
  <si>
    <t>0/123061=0</t>
  </si>
  <si>
    <t>0/4924=0</t>
  </si>
  <si>
    <t>0/11147=0</t>
  </si>
  <si>
    <t>0/55809=0</t>
  </si>
  <si>
    <t>c.1342A&gt;G</t>
  </si>
  <si>
    <t>NM_002019.4:c.1342A&gt;G</t>
  </si>
  <si>
    <t>NC_000013.10:g.29001390T&gt;C</t>
  </si>
  <si>
    <t>NP_002010.2:p.Ser448Gly</t>
  </si>
  <si>
    <t>p.Ser448Gly</t>
  </si>
  <si>
    <t>66</t>
  </si>
  <si>
    <t>p.S448G</t>
  </si>
  <si>
    <t>NM_001290114.2</t>
  </si>
  <si>
    <t>Het,Frequency;Rare/Pop,MAF;COSMIC,Clinical;Coding,Effect;Functional Prediction,Clinical;ClinVar Path,Clinical</t>
  </si>
  <si>
    <t>IDH2</t>
  </si>
  <si>
    <t>rs121913503</t>
  </si>
  <si>
    <t>COSV57468734</t>
  </si>
  <si>
    <t>Acute myeloid leukemia, NOS (211)&lt;br&gt;Glioma of the CNS (35)&lt;br&gt;Oligodendroglioma (24)&lt;br&gt;Anaplastic oligodendroglioma (19)&lt;br&gt;Extranodal NK/T-cell lymphoma, nasal type, of the skin (19)&lt;br&gt;Gallbladder adenocarcinoma/cholangiocarcinoma (15)&lt;br&gt;Anaplastic oligoastrocytoma (9)&lt;br&gt;Unknown (8)&lt;br&gt;Myelodysplastic syndromes (MDS) (5)&lt;br&gt;T-cell acute lymphoblastic leukemia/lymphoma (T-ALL) (5)&lt;br&gt;Astrocytoma (4)&lt;br&gt;Fibrillary diffuse astrocytoma (4)&lt;br&gt;Acute Myeloid Leukemia (AML) and related neoplasms (3)&lt;br&gt;Extrahepatic bile duct carcinoma (3)&lt;br&gt;Peripheral T-cell lymphoma (3)&lt;br&gt;Acute myeloid leukemia with myelodysplasia-related changes (2)&lt;br&gt;Anaplastic astrocytoma (2)&lt;br&gt;Chondrosarcoma of bone (2)&lt;br&gt;Colorectal adenocarcinoma (2)&lt;br&gt;Oligoastrocytoma (2)&lt;br&gt;Therapy-related myeloid neoplasm (t-MDS or t-AML) (2)&lt;br&gt;Breast carcinoma (1)&lt;br&gt;Chronic myelomonocytic leukemia (1)&lt;br&gt;Dedifferentiated chondrosarcoma of bone (1)&lt;br&gt;Ewing's sarcoma/primitive neuroectodermal tumor of bone (1)&lt;br&gt;Hepatocellular carcinoma (1)&lt;br&gt;Lymphoid neoplasms (1)&lt;br&gt;Miscellaneous hepatic and intrahepatic bile duct tumors (1)&lt;br&gt;Prostatic adenocarcinoma (acinar) (1)&lt;br&gt;</t>
  </si>
  <si>
    <t>Pathogenic</t>
  </si>
  <si>
    <t>c.125G&gt;A</t>
  </si>
  <si>
    <t>ENSG00000182054</t>
  </si>
  <si>
    <t>NM_001290114.2:c.125G&gt;A</t>
  </si>
  <si>
    <t>NC_000015.9:g.90631838C&gt;T</t>
  </si>
  <si>
    <t>NP_001277043.1:p.Arg42Lys</t>
  </si>
  <si>
    <t>p.Arg42Lys</t>
  </si>
  <si>
    <t>p.R42K</t>
  </si>
  <si>
    <t>2400</t>
  </si>
  <si>
    <t>NM_001126114.2</t>
  </si>
  <si>
    <t>TP53 gene information here</t>
  </si>
  <si>
    <t>Het,Frequency;Rare/Pop,MAF;PDA,Genes;COSMIC,Clinical;Coding,Effect;Functional Prediction,Clinical;ClinVar Path,Clinical</t>
  </si>
  <si>
    <t>TP53</t>
  </si>
  <si>
    <t>rs587782705</t>
  </si>
  <si>
    <t>A A</t>
  </si>
  <si>
    <t>Li-Fraumeni syndrome</t>
  </si>
  <si>
    <t>leukaemia/lymphoma, epithelial, mesenchymal, other</t>
  </si>
  <si>
    <t>NTRK1</t>
  </si>
  <si>
    <t>breast, sarcoma, adrenocorticalcarcinoma, glioma, multipleothertumourtypes</t>
  </si>
  <si>
    <t>breast, colorectal, lung, sarcoma, adrenocortical, glioma, Spitzoidtumour, multipleothertumourtypes</t>
  </si>
  <si>
    <t>COSV52666949</t>
  </si>
  <si>
    <t>Colorectal adenocarcinoma (34)&lt;br&gt;Glioblastoma (14)&lt;br&gt;Oesophageal Squamous cell carcinoma (10)&lt;br&gt;Head and neck tumors (9)&lt;br&gt;Pulmonary adenocarcinoma - non-small cell lung cancer (NSCLC) (6)&lt;br&gt;Urinary tract carcinoma (6)&lt;br&gt;Vulvar squamous cell carcinoma (4)&lt;br&gt;Anaplastic astrocytoma (3)&lt;br&gt;Oesophageal adenocarcinoma (3)&lt;br&gt;Pancreatic ductal carcinoma (3)&lt;br&gt;Chronic lymphocytic leukemia/small lymphocytic lymphoma (2)&lt;br&gt;Gastric adenocarcinoma (2)&lt;br&gt;Hepatic and intrahepatic bile duct carcinoma (2)&lt;br&gt;Prostatic carcinoma (2)&lt;br&gt;Pulmonary squamous cell carcinoma (SCC) (2)&lt;br&gt;Soft tissue angiosarcoma  sarcoma (2)&lt;br&gt;Soft tissue sarcoma (2)&lt;br&gt;Squamous cell carcinoma of the urinary tract (2)&lt;br&gt;Unknown (2)&lt;br&gt;Acute myeloid leukemia, NOS (1)&lt;br&gt;Adrenal cortical ademona (1)&lt;br&gt;Adrenal cortical carcinoma (1)&lt;br&gt;Breast carcinoma (1)&lt;br&gt;Diffuse large B-cell lymphoma (DLBCL), NOS (1)&lt;br&gt;Gastric adenocarcinoma (intestinal type) (1)&lt;br&gt;Gastric carcinoma (1)&lt;br&gt;Glioma of the CNS (1)&lt;br&gt;Hepatocellular carcinoma (1)&lt;br&gt;Hypopharynx, larynx, and tracheal carcinoma (1)&lt;br&gt;Lymphoid neoplasms (1)&lt;br&gt;Malignant melanoma of skin (1)&lt;br&gt;Medulloblastoma (1)&lt;br&gt;Miscellaneous hepatic and intrahepatic bile duct tumors (1)&lt;br&gt;Miscellaneous pancreatic tumors (1)&lt;br&gt;Oesophageal carcinoma (1)&lt;br&gt;Oligoastrocytoma (1)&lt;br&gt;Pancreatic acinar cell carcinoma (1)&lt;br&gt;Prostatic adenocarcinoma (acinar) (1)&lt;br&gt;T-cell acute lymphoblastic leukemia/lymphoma (T-ALL) (1)&lt;br&gt;Undifferentiated (anaplastic) thyroid carcinoma (1)&lt;br&gt;Urinary tract adenocarcinoma (1)&lt;br&gt;Urothelial carcinoma (1)&lt;br&gt;</t>
  </si>
  <si>
    <t>0/10380=0</t>
  </si>
  <si>
    <t>4/121174=0</t>
  </si>
  <si>
    <t>0/8654=0</t>
  </si>
  <si>
    <t>1/6532=0</t>
  </si>
  <si>
    <t>3/66620=0</t>
  </si>
  <si>
    <t>0/906=0</t>
  </si>
  <si>
    <t>0/33580=0</t>
  </si>
  <si>
    <t>2/246092=0</t>
  </si>
  <si>
    <t>1/9848=0</t>
  </si>
  <si>
    <t>0/17248=0</t>
  </si>
  <si>
    <t>0/22288=0</t>
  </si>
  <si>
    <t>1/111566=0</t>
  </si>
  <si>
    <t>0/16790=0</t>
  </si>
  <si>
    <t>0/8624=0</t>
  </si>
  <si>
    <t>0/11144=0</t>
  </si>
  <si>
    <t>0/55783=0</t>
  </si>
  <si>
    <t>c.455C&gt;T</t>
  </si>
  <si>
    <t>ENSG00000141510</t>
  </si>
  <si>
    <t>NM_001126114.2:c.455C&gt;T</t>
  </si>
  <si>
    <t>NC_000017.10:g.7578475G&gt;A</t>
  </si>
  <si>
    <t>NP_001119586.1:p.Pro152Leu</t>
  </si>
  <si>
    <t>p.Pro152Leu</t>
  </si>
  <si>
    <t>80</t>
  </si>
  <si>
    <t>p.P152L</t>
  </si>
  <si>
    <t>Proline (Pro)</t>
  </si>
  <si>
    <t>NG_017013.2</t>
  </si>
  <si>
    <t>2724</t>
  </si>
  <si>
    <t>NM_001077490.2</t>
  </si>
  <si>
    <t>Het,Frequency;Rare/Pop,MAF;PDA,Genes;COSMIC,Clinical;Coding,Effect</t>
  </si>
  <si>
    <t>GNAS</t>
  </si>
  <si>
    <t>rs200430001</t>
  </si>
  <si>
    <t>G C</t>
  </si>
  <si>
    <t>25/5008=0,005</t>
  </si>
  <si>
    <t>McCune-Albright syndrome; pseudohypoparathyroidism, type IA</t>
  </si>
  <si>
    <t>epithelial, mesenchymal</t>
  </si>
  <si>
    <t>pituitaryadenoma, pancreaticintraductalpapillarymucinousneoplasm, fibrousdysplasia</t>
  </si>
  <si>
    <t>COSV58338587</t>
  </si>
  <si>
    <t>Ductal (invasive) breast carcinoma (1)&lt;br&gt;Miscellaneous thyroid tumors (1)&lt;br&gt;</t>
  </si>
  <si>
    <t>24/5008=0,005</t>
  </si>
  <si>
    <t>17/3890=0,004</t>
  </si>
  <si>
    <t>17/12008=0,001</t>
  </si>
  <si>
    <t>0/8118=0</t>
  </si>
  <si>
    <t>17/1945=0,009</t>
  </si>
  <si>
    <t>17/6004=0,003</t>
  </si>
  <si>
    <t>0/4059=0</t>
  </si>
  <si>
    <t>16/1700=0,009</t>
  </si>
  <si>
    <t>34/32436=0,001</t>
  </si>
  <si>
    <t>0/1502=0</t>
  </si>
  <si>
    <t>0/1746=0</t>
  </si>
  <si>
    <t>7/1972=0,004</t>
  </si>
  <si>
    <t>7/16392=0</t>
  </si>
  <si>
    <t>0/290=0</t>
  </si>
  <si>
    <t>4/8834=0</t>
  </si>
  <si>
    <t>46/30064=0,002</t>
  </si>
  <si>
    <t>186/18198=0,01</t>
  </si>
  <si>
    <t>290/219338=0,001</t>
  </si>
  <si>
    <t>4/9120=0</t>
  </si>
  <si>
    <t>0/15064=0</t>
  </si>
  <si>
    <t>0/17182=0</t>
  </si>
  <si>
    <t>30/97888=0</t>
  </si>
  <si>
    <t>12/5500=0,002</t>
  </si>
  <si>
    <t>12/26322=0</t>
  </si>
  <si>
    <t>0/15031=0</t>
  </si>
  <si>
    <t>0/9099=0</t>
  </si>
  <si>
    <t>0/109660=0</t>
  </si>
  <si>
    <t>0/4560=0</t>
  </si>
  <si>
    <t>0/7532=0</t>
  </si>
  <si>
    <t>0/8590=0</t>
  </si>
  <si>
    <t>0/48938=0</t>
  </si>
  <si>
    <t>0/2749=0</t>
  </si>
  <si>
    <t>0/13161=0</t>
  </si>
  <si>
    <t>c.1034C&gt;G</t>
  </si>
  <si>
    <t>ENSG00000087460</t>
  </si>
  <si>
    <t>NM_001077490.2:c.1034C&gt;G</t>
  </si>
  <si>
    <t>NC_000020.10:g.57429541C&gt;G</t>
  </si>
  <si>
    <t>NP_001070958.1:p.Pro345Arg</t>
  </si>
  <si>
    <t>p.Pro345Arg</t>
  </si>
  <si>
    <t>-848</t>
  </si>
  <si>
    <t>p.P345R</t>
  </si>
  <si>
    <t>3766</t>
  </si>
  <si>
    <t>rs373809205</t>
  </si>
  <si>
    <t>27/5008=0,005</t>
  </si>
  <si>
    <t>COSV58338594</t>
  </si>
  <si>
    <t>Miscellaneous thyroid tumors (1)&lt;br&gt;</t>
  </si>
  <si>
    <t>26/5008=0,005</t>
  </si>
  <si>
    <t>13/3820=0,003</t>
  </si>
  <si>
    <t>13/11888=0,001</t>
  </si>
  <si>
    <t>0/8068=0</t>
  </si>
  <si>
    <t>13/1910=0,007</t>
  </si>
  <si>
    <t>13/5944=0,002</t>
  </si>
  <si>
    <t>0/4034=0</t>
  </si>
  <si>
    <t>0/1604=0</t>
  </si>
  <si>
    <t>0/32862=0</t>
  </si>
  <si>
    <t>0/1580=0</t>
  </si>
  <si>
    <t>0/1832=0</t>
  </si>
  <si>
    <t>0/2056=0</t>
  </si>
  <si>
    <t>0/16628=0</t>
  </si>
  <si>
    <t>0/294=0</t>
  </si>
  <si>
    <t>0/8868=0</t>
  </si>
  <si>
    <t>1/29034=0</t>
  </si>
  <si>
    <t>2/9264=0</t>
  </si>
  <si>
    <t>5/184266=0</t>
  </si>
  <si>
    <t>0/8800=0</t>
  </si>
  <si>
    <t>0/13298=0</t>
  </si>
  <si>
    <t>0/12260=0</t>
  </si>
  <si>
    <t>2/81014=0</t>
  </si>
  <si>
    <t>0/4488=0</t>
  </si>
  <si>
    <t>0/26108=0</t>
  </si>
  <si>
    <t>0/14475=0</t>
  </si>
  <si>
    <t>0/4567=0</t>
  </si>
  <si>
    <t>0/91973=0</t>
  </si>
  <si>
    <t>0/4396=0</t>
  </si>
  <si>
    <t>0/6649=0</t>
  </si>
  <si>
    <t>0/6129=0</t>
  </si>
  <si>
    <t>0/40480=0</t>
  </si>
  <si>
    <t>0/2234=0</t>
  </si>
  <si>
    <t>0/13043=0</t>
  </si>
  <si>
    <t>c.1046C&gt;T</t>
  </si>
  <si>
    <t>NM_001077490.2:c.1046C&gt;T</t>
  </si>
  <si>
    <t>NC_000020.10:g.57429553C&gt;T</t>
  </si>
  <si>
    <t>NP_001070958.1:p.Pro349Leu</t>
  </si>
  <si>
    <t>p.Pro349Leu</t>
  </si>
  <si>
    <t>-836</t>
  </si>
  <si>
    <t>p.P349L</t>
  </si>
  <si>
    <t>CUP07_exo</t>
  </si>
  <si>
    <t>NM_001145108.1</t>
  </si>
  <si>
    <t>NELL2</t>
  </si>
  <si>
    <t>rs138454729</t>
  </si>
  <si>
    <t>16/13006=0,001</t>
  </si>
  <si>
    <t>15/8600=0,002</t>
  </si>
  <si>
    <t>16/6503=0,002</t>
  </si>
  <si>
    <t>15/4300=0,003</t>
  </si>
  <si>
    <t>1/10372=0</t>
  </si>
  <si>
    <t>161/121058=0,001</t>
  </si>
  <si>
    <t>0/8644=0</t>
  </si>
  <si>
    <t>2/6594=0</t>
  </si>
  <si>
    <t>43/11532=0,004</t>
  </si>
  <si>
    <t>108/66534=0,002</t>
  </si>
  <si>
    <t>1/904=0,001</t>
  </si>
  <si>
    <t>6/16478=0</t>
  </si>
  <si>
    <t>126/34402=0,004</t>
  </si>
  <si>
    <t>7/24026=0</t>
  </si>
  <si>
    <t>426/276754=0,002</t>
  </si>
  <si>
    <t>32/10136=0,003</t>
  </si>
  <si>
    <t>14/25782=0,001</t>
  </si>
  <si>
    <t>212/126316=0,002</t>
  </si>
  <si>
    <t>23/6454=0,004</t>
  </si>
  <si>
    <t>12/30772=0</t>
  </si>
  <si>
    <t>0/17201=0</t>
  </si>
  <si>
    <t>0/138377=0</t>
  </si>
  <si>
    <t>0/5068=0</t>
  </si>
  <si>
    <t>0/12891=0</t>
  </si>
  <si>
    <t>0/63158=0</t>
  </si>
  <si>
    <t>0/3227=0</t>
  </si>
  <si>
    <t>c.1401C&gt;G</t>
  </si>
  <si>
    <t>13</t>
  </si>
  <si>
    <t>ENSG00000184613</t>
  </si>
  <si>
    <t>NM_001145108.1:c.1401C&gt;G</t>
  </si>
  <si>
    <t>NC_000012.11:g.45059310G&gt;C</t>
  </si>
  <si>
    <t>NP_001138580.1:p.Ile467Met</t>
  </si>
  <si>
    <t>p.Ile467Met</t>
  </si>
  <si>
    <t>-44</t>
  </si>
  <si>
    <t>p.I467M</t>
  </si>
  <si>
    <t>Isoleucine (Ile)</t>
  </si>
  <si>
    <t>3705</t>
  </si>
  <si>
    <t>CUP09_cf</t>
  </si>
  <si>
    <t>CUP09</t>
  </si>
  <si>
    <t>rs1441553204</t>
  </si>
  <si>
    <t>c.6995C&gt;T</t>
  </si>
  <si>
    <t>50</t>
  </si>
  <si>
    <t>NM_000426.3:c.6995C&gt;T</t>
  </si>
  <si>
    <t>NC_000006.11:g.129785437C&gt;T</t>
  </si>
  <si>
    <t>NP_000417.2:p.Pro2332Leu</t>
  </si>
  <si>
    <t>p.Pro2332Leu</t>
  </si>
  <si>
    <t>p.P2332L</t>
  </si>
  <si>
    <t>CUP09_exo</t>
  </si>
  <si>
    <t>CUP10_cf</t>
  </si>
  <si>
    <t>CUP10</t>
  </si>
  <si>
    <t>NM_003057.3</t>
  </si>
  <si>
    <t>SLC22A1</t>
  </si>
  <si>
    <t>rs55918055</t>
  </si>
  <si>
    <t>COSV61454165</t>
  </si>
  <si>
    <t>Glioma of the CNS (1)&lt;br&gt;</t>
  </si>
  <si>
    <t>34/13004=0,003</t>
  </si>
  <si>
    <t>34/8598=0,004</t>
  </si>
  <si>
    <t>34/6502=0,005</t>
  </si>
  <si>
    <t>34/4299=0,008</t>
  </si>
  <si>
    <t>6/10176=0,001</t>
  </si>
  <si>
    <t>260/119418=0,002</t>
  </si>
  <si>
    <t>0/8592=0</t>
  </si>
  <si>
    <t>4/6608=0,001</t>
  </si>
  <si>
    <t>7/11538=0,001</t>
  </si>
  <si>
    <t>222/65586=0,003</t>
  </si>
  <si>
    <t>4/890=0,004</t>
  </si>
  <si>
    <t>17/16028=0,001</t>
  </si>
  <si>
    <t>28/34360=0,001</t>
  </si>
  <si>
    <t>13/23994=0,001</t>
  </si>
  <si>
    <t>531/275882=0,002</t>
  </si>
  <si>
    <t>30/10070=0,003</t>
  </si>
  <si>
    <t>0/18856=0</t>
  </si>
  <si>
    <t>19/25682=0,001</t>
  </si>
  <si>
    <t>391/125744=0,003</t>
  </si>
  <si>
    <t>18/6446=0,003</t>
  </si>
  <si>
    <t>32/30730=0,001</t>
  </si>
  <si>
    <t>0/17180=0</t>
  </si>
  <si>
    <t>0/11997=0</t>
  </si>
  <si>
    <t>0/137941=0</t>
  </si>
  <si>
    <t>0/5035=0</t>
  </si>
  <si>
    <t>0/9428=0</t>
  </si>
  <si>
    <t>0/12841=0</t>
  </si>
  <si>
    <t>0/62872=0</t>
  </si>
  <si>
    <t>0/3223=0</t>
  </si>
  <si>
    <t>0/15365=0</t>
  </si>
  <si>
    <t>c.262T&gt;C</t>
  </si>
  <si>
    <t>ENSG00000175003</t>
  </si>
  <si>
    <t>NM_003057.3:c.262T&gt;C</t>
  </si>
  <si>
    <t>NC_000006.11:g.160543229T&gt;C</t>
  </si>
  <si>
    <t>NP_003048.1:p.Cys88Arg</t>
  </si>
  <si>
    <t>p.Cys88Arg</t>
  </si>
  <si>
    <t>-150</t>
  </si>
  <si>
    <t>p.C88R</t>
  </si>
  <si>
    <t>Cysteine (Cys)</t>
  </si>
  <si>
    <t>1922</t>
  </si>
  <si>
    <t>NM_015338.5</t>
  </si>
  <si>
    <t>Het,Frequency;Rare/Pop,MAF;COSMIC,Clinical;Significant,Effect</t>
  </si>
  <si>
    <t>ASXL1</t>
  </si>
  <si>
    <t>rs747847938</t>
  </si>
  <si>
    <t>Bohring-Opitz syndrome</t>
  </si>
  <si>
    <t>myelodysplastic syndrome, chronic myelomonocytic leukaemia</t>
  </si>
  <si>
    <t>COSV60114701</t>
  </si>
  <si>
    <t>Colorectal adenocarcinoma (1)&lt;br&gt;Essential thrombocythemia (1)&lt;br&gt;Primary myelofibrosis (1)&lt;br&gt;Unknown (1)&lt;br&gt;Urinary tract carcinoma (1)&lt;br&gt;</t>
  </si>
  <si>
    <t>1/9876=0</t>
  </si>
  <si>
    <t>2/119416=0</t>
  </si>
  <si>
    <t>0/6610=0</t>
  </si>
  <si>
    <t>0/11556=0</t>
  </si>
  <si>
    <t>1/65386=0</t>
  </si>
  <si>
    <t>0/896=0</t>
  </si>
  <si>
    <t>0/16502=0</t>
  </si>
  <si>
    <t>0/15240=0</t>
  </si>
  <si>
    <t>1/245328=0</t>
  </si>
  <si>
    <t>0/9840=0</t>
  </si>
  <si>
    <t>0/17238=0</t>
  </si>
  <si>
    <t>0/22300=0</t>
  </si>
  <si>
    <t>1/110884=0</t>
  </si>
  <si>
    <t>0/5470=0</t>
  </si>
  <si>
    <t>0/7620=0</t>
  </si>
  <si>
    <t>0/122664=0</t>
  </si>
  <si>
    <t>0/4920=0</t>
  </si>
  <si>
    <t>0/8619=0</t>
  </si>
  <si>
    <t>0/11150=0</t>
  </si>
  <si>
    <t>0/55442=0</t>
  </si>
  <si>
    <t>0/2735=0</t>
  </si>
  <si>
    <t>c.1723C&gt;T</t>
  </si>
  <si>
    <t>ENSG00000171456</t>
  </si>
  <si>
    <t>NM_015338.5:c.1723C&gt;T</t>
  </si>
  <si>
    <t>NC_000020.10:g.31022238C&gt;T</t>
  </si>
  <si>
    <t>NP_056153.2:p.Gln575*</t>
  </si>
  <si>
    <t>p.Gln575*</t>
  </si>
  <si>
    <t>p.Q575*</t>
  </si>
  <si>
    <t>NG_027868.1</t>
  </si>
  <si>
    <t>7039</t>
  </si>
  <si>
    <t>CUP10_exo</t>
  </si>
  <si>
    <t>CUP11_PBMC</t>
  </si>
  <si>
    <t>CUP11</t>
  </si>
  <si>
    <t>rs2229079</t>
  </si>
  <si>
    <t>A G</t>
  </si>
  <si>
    <t>249/5008=0,05</t>
  </si>
  <si>
    <t>COSV63860865</t>
  </si>
  <si>
    <t>Meningioma of the CNS (7)&lt;br&gt;Atypical meningioma (4)&lt;br&gt;Pulmonary adenocarcinoma - non-small cell lung cancer (NSCLC) (3)&lt;br&gt;Choroid meningioma (2)&lt;br&gt;Pulmonary squamous cell carcinoma (SCC) (2)&lt;br&gt;Transitional (mixed) meningioma (2)&lt;br&gt;Hepatocellular carcinoma (1)&lt;br&gt;Pulmonary carcinoma - non-small cell lung cancer (NSCLC) (1)&lt;br&gt;Pulmonary large cell carcinoma (1)&lt;br&gt;</t>
  </si>
  <si>
    <t>248/5008=0,05</t>
  </si>
  <si>
    <t>229/4406=0,052</t>
  </si>
  <si>
    <t>993/13006=0,076</t>
  </si>
  <si>
    <t>764/8600=0,089</t>
  </si>
  <si>
    <t>217/2203=0,099</t>
  </si>
  <si>
    <t>893/6503=0,137</t>
  </si>
  <si>
    <t>676/4300=0,157</t>
  </si>
  <si>
    <t>472/10394=0,045</t>
  </si>
  <si>
    <t>9300/121092=0,077</t>
  </si>
  <si>
    <t>40/8646=0,005</t>
  </si>
  <si>
    <t>814/6598=0,123</t>
  </si>
  <si>
    <t>355/11452=0,031</t>
  </si>
  <si>
    <t>6196/66606=0,093</t>
  </si>
  <si>
    <t>76/904=0,084</t>
  </si>
  <si>
    <t>1347/16492=0,082</t>
  </si>
  <si>
    <t>1254/34346=0,037</t>
  </si>
  <si>
    <t>1073/24022=0,045</t>
  </si>
  <si>
    <t>21211/276812=0,077</t>
  </si>
  <si>
    <t>372/10146=0,037</t>
  </si>
  <si>
    <t>57/18864=0,003</t>
  </si>
  <si>
    <t>3147/25740=0,122</t>
  </si>
  <si>
    <t>12167/126478=0,096</t>
  </si>
  <si>
    <t>562/6456=0,087</t>
  </si>
  <si>
    <t>2579/30760=0,084</t>
  </si>
  <si>
    <t>0/17173=0</t>
  </si>
  <si>
    <t>0/12011=0</t>
  </si>
  <si>
    <t>0/138406=0</t>
  </si>
  <si>
    <t>0/5073=0</t>
  </si>
  <si>
    <t>0/9432=0</t>
  </si>
  <si>
    <t>0/12870=0</t>
  </si>
  <si>
    <t>0/63239=0</t>
  </si>
  <si>
    <t>0/3228=0</t>
  </si>
  <si>
    <t>0/15380=0</t>
  </si>
  <si>
    <t>145</t>
  </si>
  <si>
    <t>Polymorphism</t>
  </si>
  <si>
    <t>c.3326C&gt;T</t>
  </si>
  <si>
    <t>21</t>
  </si>
  <si>
    <t>NM_002944.2:c.3326C&gt;T</t>
  </si>
  <si>
    <t>NC_000006.11:g.117683821G&gt;A</t>
  </si>
  <si>
    <t>NP_002935.2:p.Ser1109Leu</t>
  </si>
  <si>
    <t>p.Ser1109Leu</t>
  </si>
  <si>
    <t>-56</t>
  </si>
  <si>
    <t>p.S1109L</t>
  </si>
  <si>
    <t>CUP13_cf</t>
  </si>
  <si>
    <t>CUP13</t>
  </si>
  <si>
    <t>NM_001197104.1</t>
  </si>
  <si>
    <t>Het,Frequency;Rare/Pop,MAF;Coding,Effect;Functional Prediction,Clinical</t>
  </si>
  <si>
    <t>KMT2A</t>
  </si>
  <si>
    <t>rs138969270</t>
  </si>
  <si>
    <t>KMT2A, MLLT1, AFF1, MLLT3, MLLT4, FOXO4, MLLT10, MLLT6, ELL, EPS15, MLLT11, CREBBP, SH3GL1, FNBP1, SEPT5, SEPT9, GPHN, GMPS, ABI1, ARHGEF12, GAS7, FOXO3, AFF3, TET1, SEPT6, LPP, RUNX1T1, ARHGAP26, EP300, PICALM, CLP1, PRRC1, DAB2IP, MAPRE1, KIAA1524, SEPT2, SARNP, ZFYVE19, TOP3A, CASC5, EEFSEC, FRYL, SORBS2, ABI2, LASP1, CASP8AP2, AFF4, NRIP3, NCKIPSD, CBL, ACTN4, PDS5A, CT45A2, MYO1F, KIAA0284, BTBD18</t>
  </si>
  <si>
    <t>acute myeloid leukaemia, acute lymphocytic leukaemia</t>
  </si>
  <si>
    <t>0/4400=0</t>
  </si>
  <si>
    <t>2/12990=0</t>
  </si>
  <si>
    <t>2/8590=0</t>
  </si>
  <si>
    <t>0/2200=0</t>
  </si>
  <si>
    <t>2/6495=0</t>
  </si>
  <si>
    <t>2/4295=0</t>
  </si>
  <si>
    <t>0/10362=0</t>
  </si>
  <si>
    <t>13/121236=0</t>
  </si>
  <si>
    <t>0/11562=0</t>
  </si>
  <si>
    <t>13/66648=0</t>
  </si>
  <si>
    <t>0/16494=0</t>
  </si>
  <si>
    <t>2/34406=0</t>
  </si>
  <si>
    <t>0/24008=0</t>
  </si>
  <si>
    <t>33/276880=0</t>
  </si>
  <si>
    <t>1/10140=0</t>
  </si>
  <si>
    <t>1/25794=0</t>
  </si>
  <si>
    <t>29/126432=0</t>
  </si>
  <si>
    <t>0/6458=0</t>
  </si>
  <si>
    <t>0/30774=0</t>
  </si>
  <si>
    <t>0/12004=0</t>
  </si>
  <si>
    <t>0/138440=0</t>
  </si>
  <si>
    <t>0/5070=0</t>
  </si>
  <si>
    <t>0/63216=0</t>
  </si>
  <si>
    <t>0/3229=0</t>
  </si>
  <si>
    <t>0/15387=0</t>
  </si>
  <si>
    <t>c.9400C&gt;T</t>
  </si>
  <si>
    <t>ENSG00000118058</t>
  </si>
  <si>
    <t>NM_001197104.1:c.9400C&gt;T</t>
  </si>
  <si>
    <t>NC_000011.9:g.118376007C&gt;T</t>
  </si>
  <si>
    <t>NP_001184033.1:p.Leu3134Phe</t>
  </si>
  <si>
    <t>p.Leu3134Phe</t>
  </si>
  <si>
    <t>-1355</t>
  </si>
  <si>
    <t>p.L3134F</t>
  </si>
  <si>
    <t>Leucine (Leu)</t>
  </si>
  <si>
    <t>NG_027813.1</t>
  </si>
  <si>
    <t>16594</t>
  </si>
  <si>
    <t>CUP13_exo</t>
  </si>
  <si>
    <t>CUP13_PBMC</t>
  </si>
  <si>
    <t>NM_000767.5</t>
  </si>
  <si>
    <t>CYP2B6</t>
  </si>
  <si>
    <t>rs8192709</t>
  </si>
  <si>
    <t>238/5008=0,048</t>
  </si>
  <si>
    <t>COSV60699104</t>
  </si>
  <si>
    <t>Prostatic adenocarcinoma (acinar) (1)&lt;br&gt;Soft tissue rhabdomyosarcoma (1)&lt;br&gt;Urinary tract carcinoma (1)&lt;br&gt;</t>
  </si>
  <si>
    <t>167/4406=0,038</t>
  </si>
  <si>
    <t>628/13006=0,048</t>
  </si>
  <si>
    <t>461/8600=0,054</t>
  </si>
  <si>
    <t>159/2203=0,072</t>
  </si>
  <si>
    <t>604/6503=0,093</t>
  </si>
  <si>
    <t>445/4300=0,103</t>
  </si>
  <si>
    <t>383/10386=0,037</t>
  </si>
  <si>
    <t>5941/121344=0,049</t>
  </si>
  <si>
    <t>388/8648=0,045</t>
  </si>
  <si>
    <t>323/6608=0,049</t>
  </si>
  <si>
    <t>334/11570=0,029</t>
  </si>
  <si>
    <t>3966/66714=0,059</t>
  </si>
  <si>
    <t>56/908=0,062</t>
  </si>
  <si>
    <t>491/16510=0,03</t>
  </si>
  <si>
    <t>1062/34420=0,031</t>
  </si>
  <si>
    <t>901/24002=0,038</t>
  </si>
  <si>
    <t>13382/277100=0,048</t>
  </si>
  <si>
    <t>829/10152=0,082</t>
  </si>
  <si>
    <t>853/18858=0,045</t>
  </si>
  <si>
    <t>1257/25784=0,049</t>
  </si>
  <si>
    <t>7116/126636=0,056</t>
  </si>
  <si>
    <t>406/6468=0,063</t>
  </si>
  <si>
    <t>958/30780=0,031</t>
  </si>
  <si>
    <t>0/12001=0</t>
  </si>
  <si>
    <t>0/138550=0</t>
  </si>
  <si>
    <t>0/9429=0</t>
  </si>
  <si>
    <t>0/12892=0</t>
  </si>
  <si>
    <t>0/63318=0</t>
  </si>
  <si>
    <t>0/3234=0</t>
  </si>
  <si>
    <t>Unknown</t>
  </si>
  <si>
    <t>c.64C&gt;T</t>
  </si>
  <si>
    <t>ENSG00000197408</t>
  </si>
  <si>
    <t>NM_000767.5:c.64C&gt;T</t>
  </si>
  <si>
    <t>NC_000019.9:g.41497274C&gt;T</t>
  </si>
  <si>
    <t>NP_000758.1:p.Arg22Cys</t>
  </si>
  <si>
    <t>p.Arg22Cys</t>
  </si>
  <si>
    <t>-108</t>
  </si>
  <si>
    <t>p.R22C</t>
  </si>
  <si>
    <t>NG_007929.1</t>
  </si>
  <si>
    <t>3071</t>
  </si>
  <si>
    <t>CUP14_PBMC</t>
  </si>
  <si>
    <t>CUP14</t>
  </si>
  <si>
    <t>rs17253672</t>
  </si>
  <si>
    <t>138/5008=0,028</t>
  </si>
  <si>
    <t>COSV54399299</t>
  </si>
  <si>
    <t>Soft tissue hemangioblastoma (2)&lt;br&gt;Urinary tract carcinoma (1)&lt;br&gt;</t>
  </si>
  <si>
    <t>137/5008=0,028</t>
  </si>
  <si>
    <t>45/4406=0,01</t>
  </si>
  <si>
    <t>552/13006=0,042</t>
  </si>
  <si>
    <t>507/8600=0,059</t>
  </si>
  <si>
    <t>10/6503=0,002</t>
  </si>
  <si>
    <t>9/4300=0,002</t>
  </si>
  <si>
    <t>98/10356=0,009</t>
  </si>
  <si>
    <t>5848/121102=0,048</t>
  </si>
  <si>
    <t>5/8596=0,001</t>
  </si>
  <si>
    <t>704/6610=0,107</t>
  </si>
  <si>
    <t>241/11530=0,021</t>
  </si>
  <si>
    <t>3843/66608=0,058</t>
  </si>
  <si>
    <t>64/908=0,07</t>
  </si>
  <si>
    <t>893/16494=0,054</t>
  </si>
  <si>
    <t>99</t>
  </si>
  <si>
    <t>751/34396=0,022</t>
  </si>
  <si>
    <t>211/24030=0,009</t>
  </si>
  <si>
    <t>13872/276670=0,05</t>
  </si>
  <si>
    <t>563/10134=0,056</t>
  </si>
  <si>
    <t>6/18826=0</t>
  </si>
  <si>
    <t>2873/25782=0,111</t>
  </si>
  <si>
    <t>7316/126266=0,058</t>
  </si>
  <si>
    <t>391/6458=0,061</t>
  </si>
  <si>
    <t>1761/30778=0,057</t>
  </si>
  <si>
    <t>5/17198=0</t>
  </si>
  <si>
    <t>3/12015=0</t>
  </si>
  <si>
    <t>461/138335=0,003</t>
  </si>
  <si>
    <t>17/5067=0,003</t>
  </si>
  <si>
    <t>0/9413=0</t>
  </si>
  <si>
    <t>137/12891=0,011</t>
  </si>
  <si>
    <t>217/63133=0,003</t>
  </si>
  <si>
    <t>11/3229=0,003</t>
  </si>
  <si>
    <t>71/15389=0,005</t>
  </si>
  <si>
    <t>98</t>
  </si>
  <si>
    <t>c.1088C&gt;T</t>
  </si>
  <si>
    <t>NM_001127208.2:c.1088C&gt;T</t>
  </si>
  <si>
    <t>NC_000004.11:g.106156187C&gt;T</t>
  </si>
  <si>
    <t>NP_001120680.1:p.Pro363Leu</t>
  </si>
  <si>
    <t>p.Pro363Leu</t>
  </si>
  <si>
    <t>1134</t>
  </si>
  <si>
    <t>p.P363L</t>
  </si>
  <si>
    <t>rs752383804</t>
  </si>
  <si>
    <t>COSV56720438</t>
  </si>
  <si>
    <t>Malignant melanoma of skin (3)&lt;br&gt;Endometrial carcinoma (2)&lt;br&gt;Squamous cell carcinoma of the skin of skin (1)&lt;br&gt;</t>
  </si>
  <si>
    <t>4/121276=0</t>
  </si>
  <si>
    <t>0/6598=0</t>
  </si>
  <si>
    <t>0/11518=0</t>
  </si>
  <si>
    <t>4/66692=0</t>
  </si>
  <si>
    <t>0/33540=0</t>
  </si>
  <si>
    <t>6/246076=0</t>
  </si>
  <si>
    <t>1/9842=0</t>
  </si>
  <si>
    <t>0/17240=0</t>
  </si>
  <si>
    <t>5/111598=0</t>
  </si>
  <si>
    <t>0/5476=0</t>
  </si>
  <si>
    <t>0/16770=0</t>
  </si>
  <si>
    <t>0/123038=0</t>
  </si>
  <si>
    <t>0/4921=0</t>
  </si>
  <si>
    <t>0/8620=0</t>
  </si>
  <si>
    <t>0/55799=0</t>
  </si>
  <si>
    <t>0/2738=0</t>
  </si>
  <si>
    <t>c.1310C&gt;T</t>
  </si>
  <si>
    <t>NM_002019.4:c.1310C&gt;T</t>
  </si>
  <si>
    <t>NC_000013.10:g.29001422G&gt;A</t>
  </si>
  <si>
    <t>NP_002010.2:p.Ser437Leu</t>
  </si>
  <si>
    <t>p.Ser437Leu</t>
  </si>
  <si>
    <t>34</t>
  </si>
  <si>
    <t>p.S437L</t>
  </si>
  <si>
    <t>CUP15_cf</t>
  </si>
  <si>
    <t>CUP15</t>
  </si>
  <si>
    <t>NM_001244580.1</t>
  </si>
  <si>
    <t>TRRAP</t>
  </si>
  <si>
    <t>rs374349635</t>
  </si>
  <si>
    <t>melanoma</t>
  </si>
  <si>
    <t>COSV62844277</t>
  </si>
  <si>
    <t>Colorectal adenocarcinoma (2)&lt;br&gt;</t>
  </si>
  <si>
    <t>0/10388=0</t>
  </si>
  <si>
    <t>0/121142=0</t>
  </si>
  <si>
    <t>0/66596=0</t>
  </si>
  <si>
    <t>0/16430=0</t>
  </si>
  <si>
    <t>0/34412=0</t>
  </si>
  <si>
    <t>0/24034=0</t>
  </si>
  <si>
    <t>1/277180=0</t>
  </si>
  <si>
    <t>0/10148=0</t>
  </si>
  <si>
    <t>0/25774=0</t>
  </si>
  <si>
    <t>1/126698=0</t>
  </si>
  <si>
    <t>0/6468=0</t>
  </si>
  <si>
    <t>0/30776=0</t>
  </si>
  <si>
    <t>0/17206=0</t>
  </si>
  <si>
    <t>0/12017=0</t>
  </si>
  <si>
    <t>0/138590=0</t>
  </si>
  <si>
    <t>0/12887=0</t>
  </si>
  <si>
    <t>0/15388=0</t>
  </si>
  <si>
    <t>58</t>
  </si>
  <si>
    <t>c.5737G&gt;A</t>
  </si>
  <si>
    <t>40</t>
  </si>
  <si>
    <t>ENSG00000196367</t>
  </si>
  <si>
    <t>NM_001244580.1:c.5737G&gt;A</t>
  </si>
  <si>
    <t>NC_000007.13:g.98552748G&gt;A</t>
  </si>
  <si>
    <t>NP_001231509.1:p.Ala1913Thr</t>
  </si>
  <si>
    <t>p.Ala1913Thr</t>
  </si>
  <si>
    <t>p.A1913T</t>
  </si>
  <si>
    <t>12677</t>
  </si>
  <si>
    <t>NM_000245.4</t>
  </si>
  <si>
    <t>Het,Frequency;Rare/Pop,MAF;COSMIC,Clinical;Coding,Effect;Functional Prediction,Clinical;Benign ClinVar,Clinical;ClinVar Path,Clinical</t>
  </si>
  <si>
    <t>MET</t>
  </si>
  <si>
    <t>rs56391007</t>
  </si>
  <si>
    <t>17/5008=0,003</t>
  </si>
  <si>
    <t>familial papillary renal cancer</t>
  </si>
  <si>
    <t>papillaryrenal</t>
  </si>
  <si>
    <t>papillaryrenal, head-necksquamouscell</t>
  </si>
  <si>
    <t>COSV59256560</t>
  </si>
  <si>
    <t>Prostatic carcinoma (13)&lt;br&gt;Pulmonary adenocarcinoma - non-small cell lung cancer (NSCLC) (6)&lt;br&gt;Medullary thyroid carcinoma (4)&lt;br&gt;Ovarian and peritoneal serous carcinoma (3)&lt;br&gt;Renal carcinoma (3)&lt;br&gt;Benign adrenal medulla pheochromocytoma (2)&lt;br&gt;Follicular thyroid carcinoma (2)&lt;br&gt;Neuroendocrine carcinoma of the colon and rectum (2)&lt;br&gt;Pulmonary carcinoid-endocrine tumor (2)&lt;br&gt;Unknown (2)&lt;br&gt;Bone enchondroma (1)&lt;br&gt;Colorectal adenocarcinoma (1)&lt;br&gt;Endometrial carcinoma (1)&lt;br&gt;Ewing's sarcoma/primitive neuroectodermal tumor of bone (1)&lt;br&gt;Fibrous (fibroblastic) meningioma (1)&lt;br&gt;Glioblastoma (1)&lt;br&gt;Malignant melanoma of skin (1)&lt;br&gt;Meningioma of the CNS (1)&lt;br&gt;Paraganglioma (1)&lt;br&gt;Pulmonary carcinoma - non-small cell lung cancer (NSCLC) (1)&lt;br&gt;Pulmonary large cell carcinoma (1)&lt;br&gt;Pulmonary small cell carcinoma (1)&lt;br&gt;Pulmonary squamous cell carcinoma (SCC) (1)&lt;br&gt;Soft tissue hemangioblastoma (1)&lt;br&gt;Transitional (mixed) meningioma (1)&lt;br&gt;Undifferentiated (anaplastic) thyroid carcinoma (1)&lt;br&gt;</t>
  </si>
  <si>
    <t>Likely pathogenic</t>
  </si>
  <si>
    <t>4/3728=0,001</t>
  </si>
  <si>
    <t>106/11916=0,009</t>
  </si>
  <si>
    <t>102/8188=0,012</t>
  </si>
  <si>
    <t>4/1864=0,002</t>
  </si>
  <si>
    <t>106/5958=0,018</t>
  </si>
  <si>
    <t>102/4094=0,025</t>
  </si>
  <si>
    <t>20/9780=0,002</t>
  </si>
  <si>
    <t>954/120338=0,008</t>
  </si>
  <si>
    <t>0/8566=0</t>
  </si>
  <si>
    <t>134/6576=0,02</t>
  </si>
  <si>
    <t>15/11486=0,001</t>
  </si>
  <si>
    <t>750/66538=0,011</t>
  </si>
  <si>
    <t>6/898=0,007</t>
  </si>
  <si>
    <t>29/16494=0,002</t>
  </si>
  <si>
    <t>48/34370=0,001</t>
  </si>
  <si>
    <t>51/24012=0,002</t>
  </si>
  <si>
    <t>2299/276224=0,008</t>
  </si>
  <si>
    <t>80/10130=0,008</t>
  </si>
  <si>
    <t>0/18838=0</t>
  </si>
  <si>
    <t>512/25772=0,02</t>
  </si>
  <si>
    <t>1499/125890=0,012</t>
  </si>
  <si>
    <t>62/6438=0,01</t>
  </si>
  <si>
    <t>47/30774=0,002</t>
  </si>
  <si>
    <t>0/17185=0</t>
  </si>
  <si>
    <t>0/12006=0</t>
  </si>
  <si>
    <t>0/138112=0</t>
  </si>
  <si>
    <t>0/5065=0</t>
  </si>
  <si>
    <t>0/9419=0</t>
  </si>
  <si>
    <t>0/12886=0</t>
  </si>
  <si>
    <t>0/62945=0</t>
  </si>
  <si>
    <t>c.2975C&gt;T</t>
  </si>
  <si>
    <t>14</t>
  </si>
  <si>
    <t>ENSG00000105976</t>
  </si>
  <si>
    <t>NM_000245.4:c.2975C&gt;T</t>
  </si>
  <si>
    <t>NC_000007.13:g.116411990C&gt;T</t>
  </si>
  <si>
    <t>NP_000236.2:p.Thr992Ile</t>
  </si>
  <si>
    <t>p.Thr992Ile</t>
  </si>
  <si>
    <t>-54</t>
  </si>
  <si>
    <t>p.T992I</t>
  </si>
  <si>
    <t>6822</t>
  </si>
  <si>
    <t>CUP15_exo</t>
  </si>
  <si>
    <t>CUP17_cf</t>
  </si>
  <si>
    <t>CUP17</t>
  </si>
  <si>
    <t>NM_021146.4</t>
  </si>
  <si>
    <t>ANGPTL7</t>
  </si>
  <si>
    <t>rs28991009</t>
  </si>
  <si>
    <t>T G</t>
  </si>
  <si>
    <t>7/4406=0,002</t>
  </si>
  <si>
    <t>64/13006=0,005</t>
  </si>
  <si>
    <t>57/8600=0,007</t>
  </si>
  <si>
    <t>7/2203=0,003</t>
  </si>
  <si>
    <t>62/6503=0,01</t>
  </si>
  <si>
    <t>55/4300=0,013</t>
  </si>
  <si>
    <t>7/10366=0,001</t>
  </si>
  <si>
    <t>438/117212=0,004</t>
  </si>
  <si>
    <t>0/8632=0</t>
  </si>
  <si>
    <t>6/6612=0,001</t>
  </si>
  <si>
    <t>7/11548=0,001</t>
  </si>
  <si>
    <t>417/65526=0,006</t>
  </si>
  <si>
    <t>1/866=0,001</t>
  </si>
  <si>
    <t>0/13662=0</t>
  </si>
  <si>
    <t>19/34256=0,001</t>
  </si>
  <si>
    <t>27/24010=0,001</t>
  </si>
  <si>
    <t>921/275260=0,003</t>
  </si>
  <si>
    <t>7/9954=0,001</t>
  </si>
  <si>
    <t>0/18844=0</t>
  </si>
  <si>
    <t>19/25644=0,001</t>
  </si>
  <si>
    <t>838/125592=0,007</t>
  </si>
  <si>
    <t>11/6406=0,002</t>
  </si>
  <si>
    <t>0/30554=0</t>
  </si>
  <si>
    <t>0/17128=0</t>
  </si>
  <si>
    <t>0/12005=0</t>
  </si>
  <si>
    <t>0/137630=0</t>
  </si>
  <si>
    <t>0/4977=0</t>
  </si>
  <si>
    <t>0/9422=0</t>
  </si>
  <si>
    <t>0/12822=0</t>
  </si>
  <si>
    <t>0/62796=0</t>
  </si>
  <si>
    <t>0/3203=0</t>
  </si>
  <si>
    <t>0/15277=0</t>
  </si>
  <si>
    <t>c.525G&gt;T</t>
  </si>
  <si>
    <t>ENSG00000171819</t>
  </si>
  <si>
    <t>NM_021146.4:c.525G&gt;T</t>
  </si>
  <si>
    <t>NC_000001.10:g.11253684G&gt;T</t>
  </si>
  <si>
    <t>NP_066969.1:p.Gln175His</t>
  </si>
  <si>
    <t>p.Gln175His</t>
  </si>
  <si>
    <t>48</t>
  </si>
  <si>
    <t>p.Q175H</t>
  </si>
  <si>
    <t>2224</t>
  </si>
  <si>
    <t>NM_000762.6</t>
  </si>
  <si>
    <t>Mosaic,Frequency;Rare/Pop,MAF;Not a COSMIC Gene,Clinical;Significant,Effect</t>
  </si>
  <si>
    <t>CYP2A6</t>
  </si>
  <si>
    <t>rs199545200</t>
  </si>
  <si>
    <t>1/5008=0</t>
  </si>
  <si>
    <t>0/10384=0</t>
  </si>
  <si>
    <t>12/121040=0</t>
  </si>
  <si>
    <t>9/8522=0,001</t>
  </si>
  <si>
    <t>0/6602=0</t>
  </si>
  <si>
    <t>0/11578=0</t>
  </si>
  <si>
    <t>3/66632=0</t>
  </si>
  <si>
    <t>0/16418=0</t>
  </si>
  <si>
    <t>0/15290=0</t>
  </si>
  <si>
    <t>23/245080=0</t>
  </si>
  <si>
    <t>0/9836=0</t>
  </si>
  <si>
    <t>21/17012=0,001</t>
  </si>
  <si>
    <t>0/22268=0</t>
  </si>
  <si>
    <t>2/110890=0</t>
  </si>
  <si>
    <t>0/5468=0</t>
  </si>
  <si>
    <t>0/30738=0</t>
  </si>
  <si>
    <t>0/7645=0</t>
  </si>
  <si>
    <t>0/122540=0</t>
  </si>
  <si>
    <t>0/4918=0</t>
  </si>
  <si>
    <t>0/8506=0</t>
  </si>
  <si>
    <t>0/11134=0</t>
  </si>
  <si>
    <t>0/55445=0</t>
  </si>
  <si>
    <t>0/2734=0</t>
  </si>
  <si>
    <t>0/15369=0</t>
  </si>
  <si>
    <t>Disease causing automatic</t>
  </si>
  <si>
    <t>c.301C&gt;T</t>
  </si>
  <si>
    <t>ENSG00000255974</t>
  </si>
  <si>
    <t>NM_000762.6:c.301C&gt;T</t>
  </si>
  <si>
    <t>NC_000019.9:g.41355765G&gt;A</t>
  </si>
  <si>
    <t>NP_000753.3:p.Arg101*</t>
  </si>
  <si>
    <t>p.Arg101*</t>
  </si>
  <si>
    <t>-43</t>
  </si>
  <si>
    <t>p.R101*</t>
  </si>
  <si>
    <t>NG_008377.1</t>
  </si>
  <si>
    <t>1761</t>
  </si>
  <si>
    <t>CUP17_exo</t>
  </si>
  <si>
    <t>Mosaic,Frequency;Rare/Pop,MAF;COSMIC,Clinical;Not a COSMIC Gene,Clinical;Coding,Effect;Functional Prediction,Clinical</t>
  </si>
  <si>
    <t>rs58571639</t>
  </si>
  <si>
    <t>2/5008=0</t>
  </si>
  <si>
    <t>COSV56535634</t>
  </si>
  <si>
    <t>Thyroid carcinoma (4)&lt;br&gt;</t>
  </si>
  <si>
    <t>2/10388=0</t>
  </si>
  <si>
    <t>9/121166=0</t>
  </si>
  <si>
    <t>1/8520=0</t>
  </si>
  <si>
    <t>5/66706=0</t>
  </si>
  <si>
    <t>1/16462=0</t>
  </si>
  <si>
    <t>0/34402=0</t>
  </si>
  <si>
    <t>7/23886=0</t>
  </si>
  <si>
    <t>26/276348=0</t>
  </si>
  <si>
    <t>1/18562=0</t>
  </si>
  <si>
    <t>1/25758=0</t>
  </si>
  <si>
    <t>13/126412=0</t>
  </si>
  <si>
    <t>0/6436=0</t>
  </si>
  <si>
    <t>4/30744=0</t>
  </si>
  <si>
    <t>0/11943=0</t>
  </si>
  <si>
    <t>0/138174=0</t>
  </si>
  <si>
    <t>0/9281=0</t>
  </si>
  <si>
    <t>0/12879=0</t>
  </si>
  <si>
    <t>0/63206=0</t>
  </si>
  <si>
    <t>0/3218=0</t>
  </si>
  <si>
    <t>0/15372=0</t>
  </si>
  <si>
    <t>c.931C&gt;T</t>
  </si>
  <si>
    <t>NM_000762.6:c.931C&gt;T</t>
  </si>
  <si>
    <t>NC_000019.9:g.41351903G&gt;A</t>
  </si>
  <si>
    <t>NP_000753.3:p.Arg311Cys</t>
  </si>
  <si>
    <t>p.Arg311Cys</t>
  </si>
  <si>
    <t>p.R311C</t>
  </si>
  <si>
    <t>CUP17_PBMC</t>
  </si>
  <si>
    <t>6/2203=0,003</t>
  </si>
  <si>
    <t>50/6503=0,008</t>
  </si>
  <si>
    <t>44/4300=0,01</t>
  </si>
  <si>
    <t>34/17173=0,002</t>
  </si>
  <si>
    <t>23/12011=0,002</t>
  </si>
  <si>
    <t>1002/138406=0,007</t>
  </si>
  <si>
    <t>8/5073=0,002</t>
  </si>
  <si>
    <t>2/9432=0</t>
  </si>
  <si>
    <t>186/12870=0,014</t>
  </si>
  <si>
    <t>589/63239=0,009</t>
  </si>
  <si>
    <t>31/3228=0,01</t>
  </si>
  <si>
    <t>129/15380=0,008</t>
  </si>
  <si>
    <t>CUP18_exo</t>
  </si>
  <si>
    <t>CUP18</t>
  </si>
  <si>
    <t>NM_006218.2</t>
  </si>
  <si>
    <t>Mosaic,Frequency;Rare/Pop,MAF;PDA,Genes;Coding,Effect;Functional Prediction,Clinical</t>
  </si>
  <si>
    <t>PIK3CA</t>
  </si>
  <si>
    <t>rs17849072</t>
  </si>
  <si>
    <t>C C</t>
  </si>
  <si>
    <t>epithelial, other</t>
  </si>
  <si>
    <t>colorectal, gastric, glioblastoma, breast</t>
  </si>
  <si>
    <t>c.1930T&gt;C</t>
  </si>
  <si>
    <t>ENSG00000121879</t>
  </si>
  <si>
    <t>NM_006218.2:c.1930T&gt;C</t>
  </si>
  <si>
    <t>NC_000003.11:g.178937755T&gt;C</t>
  </si>
  <si>
    <t>NP_006209.2:p.Tyr644His</t>
  </si>
  <si>
    <t>p.Tyr644His</t>
  </si>
  <si>
    <t>p.Y644H</t>
  </si>
  <si>
    <t>NG_012113.2</t>
  </si>
  <si>
    <t>3712</t>
  </si>
  <si>
    <t>rs371191809</t>
  </si>
  <si>
    <t>0/6503=0</t>
  </si>
  <si>
    <t>0/4300=0</t>
  </si>
  <si>
    <t>3/120800=0</t>
  </si>
  <si>
    <t>3/8536=0</t>
  </si>
  <si>
    <t>0/6592=0</t>
  </si>
  <si>
    <t>0/11426=0</t>
  </si>
  <si>
    <t>0/66492=0</t>
  </si>
  <si>
    <t>0/16460=0</t>
  </si>
  <si>
    <t>5/33508=0</t>
  </si>
  <si>
    <t>0/15298=0</t>
  </si>
  <si>
    <t>10/245826=0</t>
  </si>
  <si>
    <t>0/9842=0</t>
  </si>
  <si>
    <t>5/17178=0</t>
  </si>
  <si>
    <t>0/22284=0</t>
  </si>
  <si>
    <t>0/111480=0</t>
  </si>
  <si>
    <t>0/5466=0</t>
  </si>
  <si>
    <t>0/30770=0</t>
  </si>
  <si>
    <t>0/16754=0</t>
  </si>
  <si>
    <t>0/7649=0</t>
  </si>
  <si>
    <t>0/122913=0</t>
  </si>
  <si>
    <t>0/8589=0</t>
  </si>
  <si>
    <t>0/11142=0</t>
  </si>
  <si>
    <t>0/55740=0</t>
  </si>
  <si>
    <t>0/2733=0</t>
  </si>
  <si>
    <t>0/15385=0</t>
  </si>
  <si>
    <t>c.6647G&gt;A</t>
  </si>
  <si>
    <t>47</t>
  </si>
  <si>
    <t>NM_000426.3:c.6647G&gt;A</t>
  </si>
  <si>
    <t>NC_000006.11:g.129775373G&gt;A</t>
  </si>
  <si>
    <t>NP_000417.2:p.Arg2216His</t>
  </si>
  <si>
    <t>p.Arg2216His</t>
  </si>
  <si>
    <t>-61</t>
  </si>
  <si>
    <t>p.R2216H</t>
  </si>
  <si>
    <t>rs1239841966</t>
  </si>
  <si>
    <t>COSV58340201</t>
  </si>
  <si>
    <t>Glioblastoma (1)&lt;br&gt;Merkel cell skin carcinoma (1)&lt;br&gt;Prostatic adenocarcinoma (acinar) (1)&lt;br&gt;</t>
  </si>
  <si>
    <t>25/22284=0,001</t>
  </si>
  <si>
    <t>129/11032=0,012</t>
  </si>
  <si>
    <t>217/144038=0,002</t>
  </si>
  <si>
    <t>0/7628=0</t>
  </si>
  <si>
    <t>4/10560=0</t>
  </si>
  <si>
    <t>0/9270=0</t>
  </si>
  <si>
    <t>39/57866=0,001</t>
  </si>
  <si>
    <t>6/4164=0,001</t>
  </si>
  <si>
    <t>14/21234=0,001</t>
  </si>
  <si>
    <t>0/5516=0</t>
  </si>
  <si>
    <t>0/72018=0</t>
  </si>
  <si>
    <t>0/3814=0</t>
  </si>
  <si>
    <t>0/5280=0</t>
  </si>
  <si>
    <t>0/4635=0</t>
  </si>
  <si>
    <t>0/28933=0</t>
  </si>
  <si>
    <t>0/2082=0</t>
  </si>
  <si>
    <t>0/10616=0</t>
  </si>
  <si>
    <t>c.1211T&gt;C</t>
  </si>
  <si>
    <t>NM_001077490.2:c.1211T&gt;C</t>
  </si>
  <si>
    <t>NC_000020.10:g.57429718T&gt;C</t>
  </si>
  <si>
    <t>NP_001070958.1:p.Met404Thr</t>
  </si>
  <si>
    <t>p.Met404Thr</t>
  </si>
  <si>
    <t>-671</t>
  </si>
  <si>
    <t>p.M404T</t>
  </si>
  <si>
    <t>Methionine (Met)</t>
  </si>
  <si>
    <t>rs28371696</t>
  </si>
  <si>
    <t>49/5008=0,01</t>
  </si>
  <si>
    <t>COSV62244918</t>
  </si>
  <si>
    <t>Gastric adenocarcinoma (intestinal type) (1)&lt;br&gt;</t>
  </si>
  <si>
    <t>74/4392=0,017</t>
  </si>
  <si>
    <t>76/12988=0,006</t>
  </si>
  <si>
    <t>2/8596=0</t>
  </si>
  <si>
    <t>66/2196=0,03</t>
  </si>
  <si>
    <t>68/6494=0,01</t>
  </si>
  <si>
    <t>2/4298=0</t>
  </si>
  <si>
    <t>134/6654=0,02</t>
  </si>
  <si>
    <t>266/78076=0,003</t>
  </si>
  <si>
    <t>2/6676=0</t>
  </si>
  <si>
    <t>3/3430=0,001</t>
  </si>
  <si>
    <t>15/6158=0,002</t>
  </si>
  <si>
    <t>20/42612=0</t>
  </si>
  <si>
    <t>1/610=0,002</t>
  </si>
  <si>
    <t>91/11936=0,008</t>
  </si>
  <si>
    <t>50/33034=0,002</t>
  </si>
  <si>
    <t>405/22142=0,018</t>
  </si>
  <si>
    <t>675/261006=0,003</t>
  </si>
  <si>
    <t>0/9912=0</t>
  </si>
  <si>
    <t>7/18262=0</t>
  </si>
  <si>
    <t>5/24358=0</t>
  </si>
  <si>
    <t>41/118222=0</t>
  </si>
  <si>
    <t>8/6158=0,001</t>
  </si>
  <si>
    <t>159/28918=0,005</t>
  </si>
  <si>
    <t>0/16517=0</t>
  </si>
  <si>
    <t>0/11071=0</t>
  </si>
  <si>
    <t>0/130503=0</t>
  </si>
  <si>
    <t>0/4956=0</t>
  </si>
  <si>
    <t>0/9131=0</t>
  </si>
  <si>
    <t>0/12179=0</t>
  </si>
  <si>
    <t>0/59111=0</t>
  </si>
  <si>
    <t>0/3079=0</t>
  </si>
  <si>
    <t>0/14459=0</t>
  </si>
  <si>
    <t>c.77G&gt;A</t>
  </si>
  <si>
    <t>NM_000106.6:c.77G&gt;A</t>
  </si>
  <si>
    <t>NC_000022.10:g.42526717C&gt;T</t>
  </si>
  <si>
    <t>NP_000097.3:p.Arg26His</t>
  </si>
  <si>
    <t>p.Arg26His</t>
  </si>
  <si>
    <t>-104</t>
  </si>
  <si>
    <t>p.R26H</t>
  </si>
  <si>
    <t>CUP18_PBMC</t>
  </si>
  <si>
    <t>NM_176817.4</t>
  </si>
  <si>
    <t>TAS2R38</t>
  </si>
  <si>
    <t>rs114288846</t>
  </si>
  <si>
    <t>28/5008=0,006</t>
  </si>
  <si>
    <t>COSV71885891</t>
  </si>
  <si>
    <t>Ductal (invasive) breast carcinoma (1)&lt;br&gt;Malignant melanoma of skin (1)&lt;br&gt;</t>
  </si>
  <si>
    <t>27/5008=0,006</t>
  </si>
  <si>
    <t>72/4406=0,016</t>
  </si>
  <si>
    <t>74/13006=0,006</t>
  </si>
  <si>
    <t>2/8600=0</t>
  </si>
  <si>
    <t>70/2203=0,032</t>
  </si>
  <si>
    <t>72/6503=0,011</t>
  </si>
  <si>
    <t>2/4300=0</t>
  </si>
  <si>
    <t>212/10384=0,02</t>
  </si>
  <si>
    <t>221/121280=0,002</t>
  </si>
  <si>
    <t>6/11562=0,001</t>
  </si>
  <si>
    <t>3/66654=0</t>
  </si>
  <si>
    <t>22/34406=0,001</t>
  </si>
  <si>
    <t>485/24020=0,02</t>
  </si>
  <si>
    <t>518/276672=0,002</t>
  </si>
  <si>
    <t>0/10132=0</t>
  </si>
  <si>
    <t>0/25788=0</t>
  </si>
  <si>
    <t>6/126224=0</t>
  </si>
  <si>
    <t>4/6458=0,001</t>
  </si>
  <si>
    <t>1/30778=0</t>
  </si>
  <si>
    <t>0/12010=0</t>
  </si>
  <si>
    <t>0/138336=0</t>
  </si>
  <si>
    <t>0/5066=0</t>
  </si>
  <si>
    <t>0/12894=0</t>
  </si>
  <si>
    <t>0/63112=0</t>
  </si>
  <si>
    <t>0/15389=0</t>
  </si>
  <si>
    <t>180</t>
  </si>
  <si>
    <t>c.820C&gt;T</t>
  </si>
  <si>
    <t>ENSG00000257138</t>
  </si>
  <si>
    <t>NM_176817.4:c.820C&gt;T</t>
  </si>
  <si>
    <t>NC_000007.13:g.141672670G&gt;A</t>
  </si>
  <si>
    <t>NP_789787.4:p.Arg274Cys</t>
  </si>
  <si>
    <t>p.Arg274Cys</t>
  </si>
  <si>
    <t>-240</t>
  </si>
  <si>
    <t>p.R274C</t>
  </si>
  <si>
    <t>NG_016141.1</t>
  </si>
  <si>
    <t>1143</t>
  </si>
  <si>
    <t>NM_001982.3</t>
  </si>
  <si>
    <t>ERBB3</t>
  </si>
  <si>
    <t>rs374485725</t>
  </si>
  <si>
    <t>colon, gastric, headandneck, bladder, skin</t>
  </si>
  <si>
    <t>COSV57265962</t>
  </si>
  <si>
    <t>Malignant melanoma of skin (1)&lt;br&gt;</t>
  </si>
  <si>
    <t>2/121404=0</t>
  </si>
  <si>
    <t>1/8654=0</t>
  </si>
  <si>
    <t>0/11574=0</t>
  </si>
  <si>
    <t>1/66738=0</t>
  </si>
  <si>
    <t>0/33582=0</t>
  </si>
  <si>
    <t>0/15304=0</t>
  </si>
  <si>
    <t>1/246256=0</t>
  </si>
  <si>
    <t>0/9850=0</t>
  </si>
  <si>
    <t>1/17248=0</t>
  </si>
  <si>
    <t>0/111704=0</t>
  </si>
  <si>
    <t>0/5486=0</t>
  </si>
  <si>
    <t>0/16791=0</t>
  </si>
  <si>
    <t>0/7652=0</t>
  </si>
  <si>
    <t>0/123128=0</t>
  </si>
  <si>
    <t>0/4925=0</t>
  </si>
  <si>
    <t>0/55852=0</t>
  </si>
  <si>
    <t>0/2743=0</t>
  </si>
  <si>
    <t>43</t>
  </si>
  <si>
    <t>c.740G&gt;A</t>
  </si>
  <si>
    <t>7</t>
  </si>
  <si>
    <t>ENSG00000065361</t>
  </si>
  <si>
    <t>NM_001982.3:c.740G&gt;A</t>
  </si>
  <si>
    <t>NC_000012.11:g.56481812G&gt;A</t>
  </si>
  <si>
    <t>NP_001973.2:p.Arg247Gln</t>
  </si>
  <si>
    <t>p.Arg247Gln</t>
  </si>
  <si>
    <t>8</t>
  </si>
  <si>
    <t>p.R247Q</t>
  </si>
  <si>
    <t>NG_011529.1</t>
  </si>
  <si>
    <t>5757</t>
  </si>
  <si>
    <t>NM_001135685.2</t>
  </si>
  <si>
    <t>LTK</t>
  </si>
  <si>
    <t>rs150296915</t>
  </si>
  <si>
    <t>COSV53028853</t>
  </si>
  <si>
    <t>Pulmonary squamous cell carcinoma (SCC) (1)&lt;br&gt;</t>
  </si>
  <si>
    <t>1/10266=0</t>
  </si>
  <si>
    <t>15/120568=0</t>
  </si>
  <si>
    <t>0/8626=0</t>
  </si>
  <si>
    <t>14/66096=0</t>
  </si>
  <si>
    <t>0/902=0</t>
  </si>
  <si>
    <t>0/34118=0</t>
  </si>
  <si>
    <t>1/23994=0</t>
  </si>
  <si>
    <t>33/276354=0</t>
  </si>
  <si>
    <t>0/10092=0</t>
  </si>
  <si>
    <t>0/18798=0</t>
  </si>
  <si>
    <t>0/25776=0</t>
  </si>
  <si>
    <t>32/126392=0</t>
  </si>
  <si>
    <t>0/6450=0</t>
  </si>
  <si>
    <t>0/30734=0</t>
  </si>
  <si>
    <t>0/17059=0</t>
  </si>
  <si>
    <t>0/138177=0</t>
  </si>
  <si>
    <t>0/5046=0</t>
  </si>
  <si>
    <t>0/9399=0</t>
  </si>
  <si>
    <t>0/12888=0</t>
  </si>
  <si>
    <t>0/63196=0</t>
  </si>
  <si>
    <t>0/3225=0</t>
  </si>
  <si>
    <t>0/15367=0</t>
  </si>
  <si>
    <t>c.1210C&gt;G</t>
  </si>
  <si>
    <t>ENSG00000062524</t>
  </si>
  <si>
    <t>NM_001135685.2:c.1210C&gt;G</t>
  </si>
  <si>
    <t>NC_000015.9:g.41799325G&gt;C</t>
  </si>
  <si>
    <t>NP_001129157.1:p.Arg404Gly</t>
  </si>
  <si>
    <t>p.Arg404Gly</t>
  </si>
  <si>
    <t>-33</t>
  </si>
  <si>
    <t>p.R404G</t>
  </si>
  <si>
    <t>2682</t>
  </si>
  <si>
    <t>CUP19_PBMC</t>
  </si>
  <si>
    <t>CUP19</t>
  </si>
  <si>
    <t>43/2203=0,02</t>
  </si>
  <si>
    <t>532/6503=0,082</t>
  </si>
  <si>
    <t>489/4300=0,114</t>
  </si>
  <si>
    <t>0/17198=0</t>
  </si>
  <si>
    <t>0/12015=0</t>
  </si>
  <si>
    <t>0/138335=0</t>
  </si>
  <si>
    <t>0/5067=0</t>
  </si>
  <si>
    <t>0/63133=0</t>
  </si>
  <si>
    <t>CUP20_PBMC</t>
  </si>
  <si>
    <t>CUP20</t>
  </si>
  <si>
    <t>NM_001272044.1</t>
  </si>
  <si>
    <t>RPS6KB1</t>
  </si>
  <si>
    <t>rs763367511</t>
  </si>
  <si>
    <t>COSV56676056</t>
  </si>
  <si>
    <t>Urinary tract carcinoma (1)&lt;br&gt;</t>
  </si>
  <si>
    <t>0/10340=0</t>
  </si>
  <si>
    <t>1/121286=0</t>
  </si>
  <si>
    <t>1/66682=0</t>
  </si>
  <si>
    <t>0/34418=0</t>
  </si>
  <si>
    <t>0/24024=0</t>
  </si>
  <si>
    <t>2/276798=0</t>
  </si>
  <si>
    <t>2/126310=0</t>
  </si>
  <si>
    <t>0/6460=0</t>
  </si>
  <si>
    <t>0/17209=0</t>
  </si>
  <si>
    <t>0/12012=0</t>
  </si>
  <si>
    <t>0/138399=0</t>
  </si>
  <si>
    <t>0/63155=0</t>
  </si>
  <si>
    <t>0/3230=0</t>
  </si>
  <si>
    <t>c.929G&gt;A</t>
  </si>
  <si>
    <t>ENSG00000108443</t>
  </si>
  <si>
    <t>NM_001272044.1:c.929G&gt;A</t>
  </si>
  <si>
    <t>NC_000017.10:g.58013871G&gt;A</t>
  </si>
  <si>
    <t>NP_001258973.1:p.Arg310Gln</t>
  </si>
  <si>
    <t>p.Arg310Gln</t>
  </si>
  <si>
    <t>-32</t>
  </si>
  <si>
    <t>p.R310Q</t>
  </si>
  <si>
    <t>5484</t>
  </si>
  <si>
    <t>CUP21_cf</t>
  </si>
  <si>
    <t>CUP21</t>
  </si>
  <si>
    <t>NM_001308100.2</t>
  </si>
  <si>
    <t>SNCAIP</t>
  </si>
  <si>
    <t>rs146515227</t>
  </si>
  <si>
    <t>COSV54411656</t>
  </si>
  <si>
    <t>Endometrial carcinoma (1)&lt;br&gt;Glioma of the CNS (1)&lt;br&gt;Osteosarcoma (1)&lt;br&gt;Pulmonary adenocarcinoma - non-small cell lung cancer (NSCLC) (1)&lt;br&gt;</t>
  </si>
  <si>
    <t>3/13006=0</t>
  </si>
  <si>
    <t>3/8600=0</t>
  </si>
  <si>
    <t>3/6503=0</t>
  </si>
  <si>
    <t>3/4300=0,001</t>
  </si>
  <si>
    <t>0/10396=0</t>
  </si>
  <si>
    <t>23/121320=0</t>
  </si>
  <si>
    <t>1/8636=0</t>
  </si>
  <si>
    <t>18/11564=0,002</t>
  </si>
  <si>
    <t>4/66694=0</t>
  </si>
  <si>
    <t>47/33570=0,001</t>
  </si>
  <si>
    <t>55/245966=0</t>
  </si>
  <si>
    <t>0/9834=0</t>
  </si>
  <si>
    <t>1/17228=0</t>
  </si>
  <si>
    <t>0/22298=0</t>
  </si>
  <si>
    <t>7/111468=0</t>
  </si>
  <si>
    <t>0/5484=0</t>
  </si>
  <si>
    <t>0/16785=0</t>
  </si>
  <si>
    <t>0/122983=0</t>
  </si>
  <si>
    <t>0/4917=0</t>
  </si>
  <si>
    <t>0/8614=0</t>
  </si>
  <si>
    <t>0/11149=0</t>
  </si>
  <si>
    <t>0/55734=0</t>
  </si>
  <si>
    <t>0/2742=0</t>
  </si>
  <si>
    <t>c.2333G&gt;A</t>
  </si>
  <si>
    <t>ENSG00000064692</t>
  </si>
  <si>
    <t>NM_001308100.2:c.2333G&gt;A</t>
  </si>
  <si>
    <t>NC_000005.9:g.121786734G&gt;A</t>
  </si>
  <si>
    <t>NP_001295029.1:p.Arg778His</t>
  </si>
  <si>
    <t>p.Arg778His</t>
  </si>
  <si>
    <t>507</t>
  </si>
  <si>
    <t>p.R778H</t>
  </si>
  <si>
    <t>5093</t>
  </si>
  <si>
    <t>NM_001042492.2</t>
  </si>
  <si>
    <t>Het,Frequency;Rare/Pop,MAF;PDA,Genes;COSMIC,Clinical;Significant,Effect;Functional Prediction,Clinical;ClinVar Path,Clinical</t>
  </si>
  <si>
    <t>NF1</t>
  </si>
  <si>
    <t>rs1131691072</t>
  </si>
  <si>
    <t>neurofibromatosis type 1</t>
  </si>
  <si>
    <t>neurofibroma, glioma</t>
  </si>
  <si>
    <t>COSV62200898</t>
  </si>
  <si>
    <t>Cervical squamous cell carcinoma (1)&lt;br&gt;ER-positive breast carcinoma (1)&lt;br&gt;Gallbladder adenocarcinoma/cholangiocarcinoma (1)&lt;br&gt;Miscellaneous pancreatic tumors (1)&lt;br&gt;Pancreatic ductal carcinoma (1)&lt;br&gt;</t>
  </si>
  <si>
    <t>c.4195C&gt;T</t>
  </si>
  <si>
    <t>32</t>
  </si>
  <si>
    <t>ENSG00000196712</t>
  </si>
  <si>
    <t>NM_001042492.2:c.4195C&gt;T</t>
  </si>
  <si>
    <t>NC_000017.10:g.29585383C&gt;T</t>
  </si>
  <si>
    <t>NP_001035957.1:p.Gln1399*</t>
  </si>
  <si>
    <t>p.Gln1399*</t>
  </si>
  <si>
    <t>p.Q1399*</t>
  </si>
  <si>
    <t>NG_009018.1</t>
  </si>
  <si>
    <t>12425</t>
  </si>
  <si>
    <t>rs876657714</t>
  </si>
  <si>
    <t>COSV62196320</t>
  </si>
  <si>
    <t>Acute myeloid leukemia, NOS (2)&lt;br&gt;Unknown (2)&lt;br&gt;Acral-lentiginous melanoma of skin (1)&lt;br&gt;Acute lymphoblastic leukemia (ALL) (1)&lt;br&gt;B lymphoblastic leukemia/lymphoma, NOS  (B-ALL) (1)&lt;br&gt;Colorectal adenocarcinoma (1)&lt;br&gt;Endometrial carcinoma (1)&lt;br&gt;Gallbladder adenocarcinoma/cholangiocarcinoma (1)&lt;br&gt;Glioblastoma (1)&lt;br&gt;</t>
  </si>
  <si>
    <t>c.5305C&gt;T</t>
  </si>
  <si>
    <t>38</t>
  </si>
  <si>
    <t>NM_001042492.2:c.5305C&gt;T</t>
  </si>
  <si>
    <t>NC_000017.10:g.29654553C&gt;T</t>
  </si>
  <si>
    <t>NP_001035957.1:p.Arg1769*</t>
  </si>
  <si>
    <t>p.Arg1769*</t>
  </si>
  <si>
    <t>37</t>
  </si>
  <si>
    <t>p.R1769*</t>
  </si>
  <si>
    <t>CUP21_exo</t>
  </si>
  <si>
    <t>CUP21_PBMC</t>
  </si>
  <si>
    <t>rs34059508</t>
  </si>
  <si>
    <t>33/5008=0,007</t>
  </si>
  <si>
    <t>COSV61454278</t>
  </si>
  <si>
    <t>Colorectal adenocarcinoma (1)&lt;br&gt;</t>
  </si>
  <si>
    <t>15/4406=0,003</t>
  </si>
  <si>
    <t>239/13006=0,018</t>
  </si>
  <si>
    <t>224/8600=0,026</t>
  </si>
  <si>
    <t>15/2203=0,007</t>
  </si>
  <si>
    <t>233/6503=0,036</t>
  </si>
  <si>
    <t>218/4300=0,051</t>
  </si>
  <si>
    <t>42/10392=0,004</t>
  </si>
  <si>
    <t>1586/120700=0,013</t>
  </si>
  <si>
    <t>0/8646=0</t>
  </si>
  <si>
    <t>50/6592=0,008</t>
  </si>
  <si>
    <t>73/11482=0,006</t>
  </si>
  <si>
    <t>1369/66490=0,021</t>
  </si>
  <si>
    <t>12/896=0,013</t>
  </si>
  <si>
    <t>40/16202=0,002</t>
  </si>
  <si>
    <t>231/34230=0,007</t>
  </si>
  <si>
    <t>100/24034=0,004</t>
  </si>
  <si>
    <t>3687/276468=0,013</t>
  </si>
  <si>
    <t>130/10126=0,013</t>
  </si>
  <si>
    <t>0/18850=0</t>
  </si>
  <si>
    <t>187/25770=0,007</t>
  </si>
  <si>
    <t>2913/126344=0,023</t>
  </si>
  <si>
    <t>69/6444=0,011</t>
  </si>
  <si>
    <t>57/30670=0,002</t>
  </si>
  <si>
    <t>0/17115=0</t>
  </si>
  <si>
    <t>0/138234=0</t>
  </si>
  <si>
    <t>0/5063=0</t>
  </si>
  <si>
    <t>0/9425=0</t>
  </si>
  <si>
    <t>0/12885=0</t>
  </si>
  <si>
    <t>0/63172=0</t>
  </si>
  <si>
    <t>0/3222=0</t>
  </si>
  <si>
    <t>0/15335=0</t>
  </si>
  <si>
    <t>c.1393G&gt;A</t>
  </si>
  <si>
    <t>NM_003057.3:c.1393G&gt;A</t>
  </si>
  <si>
    <t>NC_000006.11:g.160575837G&gt;A</t>
  </si>
  <si>
    <t>NP_003048.1:p.Gly465Arg</t>
  </si>
  <si>
    <t>p.Gly465Arg</t>
  </si>
  <si>
    <t>p.G465R</t>
  </si>
  <si>
    <t>Glycine (Gly)</t>
  </si>
  <si>
    <t>NM_001306179.2</t>
  </si>
  <si>
    <t>HNF1A</t>
  </si>
  <si>
    <t>rs200639058</t>
  </si>
  <si>
    <t>familial hepatic adenoma</t>
  </si>
  <si>
    <t>Maturity-onset diabetes of the young, TYPE III</t>
  </si>
  <si>
    <t>hepaticadenoma, hepatocellularcarcinoma</t>
  </si>
  <si>
    <t>hepaticadenoma, hepatocellular</t>
  </si>
  <si>
    <t>6/33580=0</t>
  </si>
  <si>
    <t>0/15294=0</t>
  </si>
  <si>
    <t>6/246086=0</t>
  </si>
  <si>
    <t>0/111560=0</t>
  </si>
  <si>
    <t>0/7647=0</t>
  </si>
  <si>
    <t>0/123043=0</t>
  </si>
  <si>
    <t>0/55780=0</t>
  </si>
  <si>
    <t>c.1555C&gt;T</t>
  </si>
  <si>
    <t>ENSG00000135100</t>
  </si>
  <si>
    <t>NM_001306179.2:c.1555C&gt;T</t>
  </si>
  <si>
    <t>NC_000012.11:g.121437124C&gt;T</t>
  </si>
  <si>
    <t>NP_001293108.2:p.Pro519Ser</t>
  </si>
  <si>
    <t>p.Pro519Ser</t>
  </si>
  <si>
    <t>54</t>
  </si>
  <si>
    <t>p.P519S</t>
  </si>
  <si>
    <t>3463</t>
  </si>
  <si>
    <t>X</t>
  </si>
  <si>
    <t>NM_022148.4</t>
  </si>
  <si>
    <t>CRLF2</t>
  </si>
  <si>
    <t>rs151218732</t>
  </si>
  <si>
    <t>P2RY8, IGH</t>
  </si>
  <si>
    <t>B-cell acute lymphocytic leukaemia, DownsassociatedALL</t>
  </si>
  <si>
    <t>COSV67493633</t>
  </si>
  <si>
    <t>Soft tissue hemangioblastoma (3)&lt;br&gt;</t>
  </si>
  <si>
    <t>280/5008=0,056</t>
  </si>
  <si>
    <t>335/3748=0,089</t>
  </si>
  <si>
    <t>888/11940=0,074</t>
  </si>
  <si>
    <t>553/8192=0,068</t>
  </si>
  <si>
    <t>301/1874=0,161</t>
  </si>
  <si>
    <t>814/5970=0,136</t>
  </si>
  <si>
    <t>513/4096=0,125</t>
  </si>
  <si>
    <t>1012/9754=0,104</t>
  </si>
  <si>
    <t>7407/120324=0,062</t>
  </si>
  <si>
    <t>8/8604=0,001</t>
  </si>
  <si>
    <t>584/6602=0,088</t>
  </si>
  <si>
    <t>345/11474=0,03</t>
  </si>
  <si>
    <t>4587/66542=0,069</t>
  </si>
  <si>
    <t>61/894=0,068</t>
  </si>
  <si>
    <t>810/16454=0,049</t>
  </si>
  <si>
    <t>1151/34346=0,034</t>
  </si>
  <si>
    <t>2366/23962=0,099</t>
  </si>
  <si>
    <t>17019/276440=0,062</t>
  </si>
  <si>
    <t>621/10134=0,061</t>
  </si>
  <si>
    <t>14/18854=0,001</t>
  </si>
  <si>
    <t>2332/25768=0,09</t>
  </si>
  <si>
    <t>8606/126190=0,068</t>
  </si>
  <si>
    <t>425/6440=0,066</t>
  </si>
  <si>
    <t>1504/30746=0,049</t>
  </si>
  <si>
    <t>0/138220=0</t>
  </si>
  <si>
    <t>c.730G&gt;A</t>
  </si>
  <si>
    <t>ENSG00000205755</t>
  </si>
  <si>
    <t>NM_022148.4:c.730G&gt;A</t>
  </si>
  <si>
    <t>NC_000023.10:g.1314931C&gt;T</t>
  </si>
  <si>
    <t>NP_071431.2:p.Val244Met</t>
  </si>
  <si>
    <t>p.Val244Met</t>
  </si>
  <si>
    <t>702</t>
  </si>
  <si>
    <t>p.V244M</t>
  </si>
  <si>
    <t>NG_034237.1</t>
  </si>
  <si>
    <t>1538</t>
  </si>
  <si>
    <t>CUP23_cf</t>
  </si>
  <si>
    <t>CUP23</t>
  </si>
  <si>
    <t>NM_002793.4</t>
  </si>
  <si>
    <t>PSMB1</t>
  </si>
  <si>
    <t>c.362C&gt;T</t>
  </si>
  <si>
    <t>ENSG00000008018</t>
  </si>
  <si>
    <t>NM_002793.4:c.362C&gt;T</t>
  </si>
  <si>
    <t>NC_000006.11:g.170852760G&gt;A</t>
  </si>
  <si>
    <t>NP_002784.1:p.Ser121Phe</t>
  </si>
  <si>
    <t>p.Ser121Phe</t>
  </si>
  <si>
    <t>59</t>
  </si>
  <si>
    <t>p.S121F</t>
  </si>
  <si>
    <t>891</t>
  </si>
  <si>
    <t>NM_001354609.2</t>
  </si>
  <si>
    <t>Het,Frequency;Rare/Pop,MAF;PDA,Genes;COSMIC,Clinical;Coding,Effect;ClinVar Path,Clinical</t>
  </si>
  <si>
    <t>BRAF</t>
  </si>
  <si>
    <t>rs113488022</t>
  </si>
  <si>
    <t>Cardio-facio-cutaneous syndrome</t>
  </si>
  <si>
    <t>AKAP9, KIAA1549, CEP88, LSM14A, SND1, FCHSD1, SLC45A3, FAM131B, RNF130, CLCN6, MKRN1, GNAI1, AGTRAP</t>
  </si>
  <si>
    <t>melanoma, colorectal, papillarythyroid, borderlineovarian, non small cell lung cancer, cholangiocarcinoma, pilocyticastrocytoma, Spitzoidtumour, pancreasacinarcarcinoma, melanocyticnevus, prostate, gastric</t>
  </si>
  <si>
    <t>COSV56056643</t>
  </si>
  <si>
    <t>Unknown (13746)&lt;br&gt;Malignant melanoma of skin (5732)&lt;br&gt;Colorectal adenocarcinoma (4450)&lt;br&gt;Benign melanoma of skin (768)&lt;br&gt;Thyroid carcinoma (579)&lt;br&gt;Colorectal serrated adenoma (539)&lt;br&gt;Papillary thyroid carcinoma (483)&lt;br&gt;Undifferentiated (anaplastic) thyroid carcinoma (316)&lt;br&gt;Colorectal tumors (242)&lt;br&gt;Superficial spreading melanoma of skin (208)&lt;br&gt;Borderline mixed epithelial tumor of the ovary (182)&lt;br&gt;Langerhans cell histiocytosis lymphoid neoplasm (149)&lt;br&gt;Pleomorphic xanthoastrocytoma (141)&lt;br&gt;Pulmonary adenocarcinoma - non-small cell lung cancer (NSCLC) (138)&lt;br&gt;Nodular melanoma of skin (116)&lt;br&gt;Acral-lentiginous melanoma of skin (90)&lt;br&gt;Papillary craniopharyngioma of the sellar region (88)&lt;br&gt;Malignant melanoma of the eye (80)&lt;br&gt;Glioblastoma (79)&lt;br&gt;Ganglioglioma (68)&lt;br&gt;Colorectal adenoma (67)&lt;br&gt;Mixed papillary and follicular thyroid carcinoma (67)&lt;br&gt;Miscellaneous colorectal tumors (63)&lt;br&gt;Dysplastic naevus of skin (55)&lt;br&gt;Ovarian and peritoneal serous carcinoma (37)&lt;br&gt;Pilocytic astrocytoma (37)&lt;br&gt;Medullary thyroid carcinoma (32)&lt;br&gt;Metanephric renal adenoma (30)&lt;br&gt;Gallbladder adenocarcinoma/cholangiocarcinoma (28)&lt;br&gt;Dysembryoplastic neuroepithelial tumor (26)&lt;br&gt;Gastrointestinal stromal tumor (GIST) of soft tissue (24)&lt;br&gt;Miscellaneous urinary tract tumors (24)&lt;br&gt;Congenital melanocytic naevi of skin (22)&lt;br&gt;Lentigo of skin (22)&lt;br&gt;Glioma of the CNS (21)&lt;br&gt;Lymphoid neoplasms (21)&lt;br&gt;Mesenchymal neoplasms of the bone (21)&lt;br&gt;Hepatocellular carcinoma (18)&lt;br&gt;Miscellaneous thyroid tumors (18)&lt;br&gt;Combined naevus of skin (17)&lt;br&gt;Syringocystadenoma papilliferum of skin (17)&lt;br&gt;Thyroid adenoma (17)&lt;br&gt;Fibrillary diffuse astrocytoma (16)&lt;br&gt;Chronic lymphocytic leukemia/small lymphocytic lymphoma (15)&lt;br&gt;Orbital cancer (14)&lt;br&gt;Ovarian serous cystadenoma (14)&lt;br&gt;Pulmonary carcinoma - non-small cell lung cancer (NSCLC) (14)&lt;br&gt;Ovarian and peritoneal mucinous carcinoma (13)&lt;br&gt;Spitz melanoma of skin (12)&lt;br&gt;Colorectal aberrant crypt foci (11)&lt;br&gt;Pancreatic ductal carcinoma (11)&lt;br&gt;Acute myeloid leukemia, NOS (10)&lt;br&gt;Anaplastic astrocytoma (10)&lt;br&gt;Head and neck tumors (10)&lt;br&gt;Colorectal tubular adenoma (8)&lt;br&gt;Small intestine adenocarcinoma (8)&lt;br&gt;Ovarian and peritoneal adenocarcinoma (7)&lt;br&gt;Pancreatic neuroendocrine tumors (7)&lt;br&gt;Subependymal giant cell astrocytoma (7)&lt;br&gt;Testicular and paratesticular serous tumor of borderline malignancy (7)&lt;br&gt;Breast carcinoma (6)&lt;br&gt;Diffuse large B-cell lymphoma (DLBCL), NOS (6)&lt;br&gt;Disseminated juvenile xanthogranuloma lymphoid neoplasm (6)&lt;br&gt;Neuroendocrine carcinoma of the colon and rectum (6)&lt;br&gt;Salivary duct carcinoma of salivary glands (6)&lt;br&gt;Urinary tract carcinoma (6)&lt;br&gt;Astrocytoma (5)&lt;br&gt;Basal-like breast carcinoma (5)&lt;br&gt;Follicular dendritic cell sarcoma lymphoid neoplasm (5)&lt;br&gt;Medulloblastoma (5)&lt;br&gt;Oligodendroglioma (5)&lt;br&gt;Soft tissue desmoid tumor-fibromatosis (5)&lt;br&gt;Spitzoid malignant melanoma of the skin (5)&lt;br&gt;Testiclar and paratesticular tumors of the testiclar and paratesticular tissue (5)&lt;br&gt;Adrenal cortical ademona (4)&lt;br&gt;Colorectal carcinoma (4)&lt;br&gt;Desmoplastic melanoma of skin (4)&lt;br&gt;Gastric adenocarcinoma (4)&lt;br&gt;Ovarian tumors (4)&lt;br&gt;Urinary tract adenocarcinoma (4)&lt;br&gt;Adenocarcinoma of salivary glands (3)&lt;br&gt;Ameloblastoma/ameloblastic carcinoma (3)&lt;br&gt;Ewing's sarcoma/primitive neuroectodermal tumor of bone (3)&lt;br&gt;Follicular thyroid carcinoma (3)&lt;br&gt;Glomus tumor (3)&lt;br&gt;Histiocytic and dendritic cell lymphoid neoplasms (3)&lt;br&gt;Malignant melanoma arising from blue naevus melanoma of skin (3)&lt;br&gt;Malignant melanoma of the CNS (3)&lt;br&gt;Neuroblastoma of the small intestine (3)&lt;br&gt;Ovarian and peritoneal carcinoma (3)&lt;br&gt;Prostatic adenocarcinoma (acinar) (3)&lt;br&gt;Pulmonary papillary adenocarcinoma (3)&lt;br&gt;Soft tissue liposarcoma (3)&lt;br&gt;Soft tissue myopericytoma (3)&lt;br&gt;Therapy-related myeloid neoplasm (t-MDS or t-AML) (3)&lt;br&gt;Colorectal villous adenoma (2)&lt;br&gt;Ductal-lobular breast carcinoma (2)&lt;br&gt;ER-positive breast carcinoma (2)&lt;br&gt;Endometrial carcinoma (2)&lt;br&gt;Gliosarcoma (2)&lt;br&gt;Hurthle cell carcinoma of the thyroid (2)&lt;br&gt;Hypopharynx, larynx, and tracheal carcinoma (2)&lt;br&gt;Malignant fibrous histiocytoma-pleomorphic soft tissue sarcoma (2)&lt;br&gt;Mature B-Cell Neoplasms (2)&lt;br&gt;Melanotic macules, simple lentigo and lentiginous naevus of  skin (2)&lt;br&gt;Miscellaneous pancreatic tumors (2)&lt;br&gt;Oesophageal adenocarcinoma (2)&lt;br&gt;Pancreatic acinar cell carcinoma (2)&lt;br&gt;Soft tissue rhabdoid tumor (2)&lt;br&gt;Soft tissue sarcoma (2)&lt;br&gt;Adenoid cystic breast carcinoma (1)&lt;br&gt;Adrenal cortical carcinoma (1)&lt;br&gt;Anaplastic oligodendroglioma (1)&lt;br&gt;Atypical teratoid / rhabdoid tumor of the CNS (1)&lt;br&gt;B-cell prolymphocytic leukemia (1)&lt;br&gt;Colorectal tubulovillous adenoma (1)&lt;br&gt;ER-PR-positive breast carcinoma (1)&lt;br&gt;Ependymoma of the CNS (1)&lt;br&gt;Epithelioid diffuse malignant mesothelioma of the lung (1)&lt;br&gt;Extra-adrenal pheochromocytoma (1)&lt;br&gt;Giant cell tumor of bone (1)&lt;br&gt;Gliomatosis cerebri (1)&lt;br&gt;Hairy polyp of the nasopharynx (1)&lt;br&gt;Kaposi sarcoma of soft tissue (1)&lt;br&gt;Keratocystic odontogenic tumor (1)&lt;br&gt;Langerhans cell sarcoma lymphoid neoplasm (1)&lt;br&gt;Luminal NS breast carcinoma (1)&lt;br&gt;Melanoma of the colon and rectum (1)&lt;br&gt;Oligoastrocytoma (1)&lt;br&gt;Ovarian and peritoneal clear cell carcinoma (1)&lt;br&gt;Ovarian and peritoneal psammocarcinoma (1)&lt;br&gt;Ovarian sarcoma (1)&lt;br&gt;Pancreatic carcinoma (1)&lt;br&gt;Papillary renal cell carcinoma (RCC) (1)&lt;br&gt;Pilomyxoid astrocytoma (1)&lt;br&gt;Pituitary gland adenoma (1)&lt;br&gt;Post-transplant lymphoproliferative disorders (PTLD) (1)&lt;br&gt;Pulmonary acinar adenocarcinoma (1)&lt;br&gt;Pulmonary large cell carcinoma (1)&lt;br&gt;Pulmonary mixed adenosquamous carcinoma (1)&lt;br&gt;Pulmonary small cell carcinoma (1)&lt;br&gt;Pulmonary squamous cell carcinoma (SCC) (1)&lt;br&gt;Small intestine adenoma (1)&lt;br&gt;Small intestine carcinoid tumor (endocrine neoplasm) (1)&lt;br&gt;Soft tissue rhabdomyosarcoma (1)&lt;br&gt;Synovial sarcoma (1)&lt;br&gt;Testiclar and paratesticular seminoma (1)&lt;br&gt;Testicular and paratesticular embryonal carcinoma (1)&lt;br&gt;Thyroid squamous cell carcinoma (1)&lt;br&gt;Uterine or endometrial mucinous adenocarcinoma (1)&lt;br&gt;</t>
  </si>
  <si>
    <t>2/121220=0</t>
  </si>
  <si>
    <t>1/11474=0</t>
  </si>
  <si>
    <t>0/66688=0</t>
  </si>
  <si>
    <t>1/16502=0</t>
  </si>
  <si>
    <t>0/33514=0</t>
  </si>
  <si>
    <t>1/246028=0</t>
  </si>
  <si>
    <t>0/17246=0</t>
  </si>
  <si>
    <t>0/22290=0</t>
  </si>
  <si>
    <t>0/111580=0</t>
  </si>
  <si>
    <t>0/5472=0</t>
  </si>
  <si>
    <t>1/30780=0</t>
  </si>
  <si>
    <t>0/16757=0</t>
  </si>
  <si>
    <t>0/123014=0</t>
  </si>
  <si>
    <t>0/8623=0</t>
  </si>
  <si>
    <t>0/11145=0</t>
  </si>
  <si>
    <t>0/55790=0</t>
  </si>
  <si>
    <t>0/2736=0</t>
  </si>
  <si>
    <t>c.1799T&gt;A</t>
  </si>
  <si>
    <t>15</t>
  </si>
  <si>
    <t>ENSG00000157764</t>
  </si>
  <si>
    <t>NM_001354609.2:c.1799T&gt;A</t>
  </si>
  <si>
    <t>NC_000007.13:g.140453136A&gt;T</t>
  </si>
  <si>
    <t>NP_001341538.1:p.Val600Glu</t>
  </si>
  <si>
    <t>p.Val600Glu</t>
  </si>
  <si>
    <t>p.V600E</t>
  </si>
  <si>
    <t>9687</t>
  </si>
  <si>
    <t>CUP23_PBMC</t>
  </si>
  <si>
    <t>rs2282143</t>
  </si>
  <si>
    <t>332/5008=0,066</t>
  </si>
  <si>
    <t>COSV61451895</t>
  </si>
  <si>
    <t>Stomach adenoma (3)&lt;br&gt;Acute myeloid leukemia, NOS (2)&lt;br&gt;Pulmonary carcinoma - non-small cell lung cancer (NSCLC) (2)&lt;br&gt;Breast carcinoma (1)&lt;br&gt;</t>
  </si>
  <si>
    <t>331/5008=0,066</t>
  </si>
  <si>
    <t>305/4406=0,069</t>
  </si>
  <si>
    <t>424/13006=0,033</t>
  </si>
  <si>
    <t>119/8600=0,014</t>
  </si>
  <si>
    <t>287/2203=0,13</t>
  </si>
  <si>
    <t>404/6503=0,062</t>
  </si>
  <si>
    <t>117/4300=0,027</t>
  </si>
  <si>
    <t>708/10406=0,068</t>
  </si>
  <si>
    <t>4668/121408=0,038</t>
  </si>
  <si>
    <t>1147/8650=0,133</t>
  </si>
  <si>
    <t>78/6614=0,012</t>
  </si>
  <si>
    <t>525/11578=0,045</t>
  </si>
  <si>
    <t>942/66740=0,014</t>
  </si>
  <si>
    <t>26/908=0,029</t>
  </si>
  <si>
    <t>1242/16512=0,075</t>
  </si>
  <si>
    <t>1544/34420=0,045</t>
  </si>
  <si>
    <t>1601/24032=0,067</t>
  </si>
  <si>
    <t>10270/277220=0,037</t>
  </si>
  <si>
    <t>2/10152=0</t>
  </si>
  <si>
    <t>2470/18862=0,131</t>
  </si>
  <si>
    <t>221/25792=0,009</t>
  </si>
  <si>
    <t>1955/126714=0,015</t>
  </si>
  <si>
    <t>172/6466=0,027</t>
  </si>
  <si>
    <t>2305/30782=0,075</t>
  </si>
  <si>
    <t>0/12016=0</t>
  </si>
  <si>
    <t>0/138610=0</t>
  </si>
  <si>
    <t>0/9431=0</t>
  </si>
  <si>
    <t>0/12896=0</t>
  </si>
  <si>
    <t>0/63357=0</t>
  </si>
  <si>
    <t>c.1022C&gt;T</t>
  </si>
  <si>
    <t>NM_003057.3:c.1022C&gt;T</t>
  </si>
  <si>
    <t>NC_000006.11:g.160557643C&gt;T</t>
  </si>
  <si>
    <t>NP_003048.1:p.Pro341Leu</t>
  </si>
  <si>
    <t>p.Pro341Leu</t>
  </si>
  <si>
    <t>-40</t>
  </si>
  <si>
    <t>p.P341L</t>
  </si>
  <si>
    <t>CUP25_cf</t>
  </si>
  <si>
    <t>CUP25</t>
  </si>
  <si>
    <t>rs61731586</t>
  </si>
  <si>
    <t>COSV62243313</t>
  </si>
  <si>
    <t>Prostatic adenocarcinoma (acinar) (3)&lt;br&gt;Pulmonary squamous cell carcinoma (SCC) (2)&lt;br&gt;Malignant melanoma of skin (1)&lt;br&gt;Pilocytic astrocytoma (1)&lt;br&gt;Pulmonary carcinoma - non-small cell lung cancer (NSCLC) (1)&lt;br&gt;Small intestine carcinoid tumor (endocrine neoplasm) (1)&lt;br&gt;</t>
  </si>
  <si>
    <t>18/10194=0,002</t>
  </si>
  <si>
    <t>42/120462=0</t>
  </si>
  <si>
    <t>1/8618=0</t>
  </si>
  <si>
    <t>0/6518=0</t>
  </si>
  <si>
    <t>3/11500=0</t>
  </si>
  <si>
    <t>18/66324=0</t>
  </si>
  <si>
    <t>2/16404=0</t>
  </si>
  <si>
    <t>13/34362=0</t>
  </si>
  <si>
    <t>12/23552=0,001</t>
  </si>
  <si>
    <t>39/275892=0</t>
  </si>
  <si>
    <t>0/18824=0</t>
  </si>
  <si>
    <t>1/25728=0</t>
  </si>
  <si>
    <t>8/126074=0</t>
  </si>
  <si>
    <t>2/6446=0</t>
  </si>
  <si>
    <t>3/30758=0</t>
  </si>
  <si>
    <t>0/17181=0</t>
  </si>
  <si>
    <t>2/11776=0</t>
  </si>
  <si>
    <t>2/137946=0</t>
  </si>
  <si>
    <t>0/9412=0</t>
  </si>
  <si>
    <t>0/12864=0</t>
  </si>
  <si>
    <t>0/63037=0</t>
  </si>
  <si>
    <t>0/15379=0</t>
  </si>
  <si>
    <t>c.1139G&gt;A</t>
  </si>
  <si>
    <t>NM_000106.6:c.1139G&gt;A</t>
  </si>
  <si>
    <t>NC_000022.10:g.42523483C&gt;T</t>
  </si>
  <si>
    <t>NP_000097.3:p.Arg380His</t>
  </si>
  <si>
    <t>p.Arg380His</t>
  </si>
  <si>
    <t>-35</t>
  </si>
  <si>
    <t>p.R380H</t>
  </si>
  <si>
    <t>CUP25_exo</t>
  </si>
  <si>
    <t>CUP25_PBMC</t>
  </si>
  <si>
    <t>CUP26_cf</t>
  </si>
  <si>
    <t>CUP26</t>
  </si>
  <si>
    <t>NM_175629.2</t>
  </si>
  <si>
    <t>DNMT3A</t>
  </si>
  <si>
    <t>rs759536610</t>
  </si>
  <si>
    <t>acute myeloid leukaemia</t>
  </si>
  <si>
    <t>COSV53038462</t>
  </si>
  <si>
    <t>Acute myeloid leukemia, NOS (2)&lt;br&gt;</t>
  </si>
  <si>
    <t>c.1429G&gt;T</t>
  </si>
  <si>
    <t>ENSG00000119772</t>
  </si>
  <si>
    <t>NM_175629.2:c.1429G&gt;T</t>
  </si>
  <si>
    <t>NC_000002.11:g.25469029C&gt;A</t>
  </si>
  <si>
    <t>NP_783328.1:p.Glu477*</t>
  </si>
  <si>
    <t>p.Glu477*</t>
  </si>
  <si>
    <t>p.E477*</t>
  </si>
  <si>
    <t>NG_029465.2</t>
  </si>
  <si>
    <t>4395</t>
  </si>
  <si>
    <t>CUP26_exo</t>
  </si>
  <si>
    <t>NM_001354895.2</t>
  </si>
  <si>
    <t>Het,Frequency;Rare/Pop,MAF;PDA,Genes;Significant,Effect</t>
  </si>
  <si>
    <t>APC</t>
  </si>
  <si>
    <t>adenomatous polyposis coli; Turcot syndrome</t>
  </si>
  <si>
    <t>epithelial, mesenchymal, other</t>
  </si>
  <si>
    <t>colorectal, pancreatic, desmoid, hepatoblastoma, glioma, otherCNS</t>
  </si>
  <si>
    <t>c.658A&gt;T</t>
  </si>
  <si>
    <t>ENSG00000134982</t>
  </si>
  <si>
    <t>NM_001354895.2:c.658A&gt;T</t>
  </si>
  <si>
    <t>NC_000005.9:g.112128155A&gt;T</t>
  </si>
  <si>
    <t>NP_001341824.1:p.Arg220*</t>
  </si>
  <si>
    <t>p.Arg220*</t>
  </si>
  <si>
    <t>p.R220*</t>
  </si>
  <si>
    <t>11048</t>
  </si>
  <si>
    <t>NM_000489.5</t>
  </si>
  <si>
    <t>Mosaic,Frequency;Rare/Pop,MAF;Coding,Effect;Functional Prediction,Clinical</t>
  </si>
  <si>
    <t>ATRX</t>
  </si>
  <si>
    <t>ATR-X (alpha thalassemia/mental retardation) syndrome</t>
  </si>
  <si>
    <t>pancreaticneuroendocrinetumours, paediatricGBM</t>
  </si>
  <si>
    <t>c.5186C&gt;T</t>
  </si>
  <si>
    <t>20</t>
  </si>
  <si>
    <t>ENSG00000085224</t>
  </si>
  <si>
    <t>NM_000489.5:c.5186C&gt;T</t>
  </si>
  <si>
    <t>NC_000023.10:g.76875949G&gt;A</t>
  </si>
  <si>
    <t>NP_000480.3:p.Ser1729Phe</t>
  </si>
  <si>
    <t>p.Ser1729Phe</t>
  </si>
  <si>
    <t>52</t>
  </si>
  <si>
    <t>p.S1729F</t>
  </si>
  <si>
    <t>NG_008838.3</t>
  </si>
  <si>
    <t>11167</t>
  </si>
  <si>
    <t>Y</t>
  </si>
  <si>
    <t>ACACACAC</t>
  </si>
  <si>
    <t>Het,Frequency;Rare/Pop,MAF;Significant,Effect</t>
  </si>
  <si>
    <t>frameshift</t>
  </si>
  <si>
    <t>rs751653665</t>
  </si>
  <si>
    <t>. .</t>
  </si>
  <si>
    <t>46/4952=0,009</t>
  </si>
  <si>
    <t>c.494_501delGTGTGTGT</t>
  </si>
  <si>
    <t>NM_022148.4:c.494_501delGTGTGTGT</t>
  </si>
  <si>
    <t>NC_000024.9:g.1267600_1267607delACACACAC</t>
  </si>
  <si>
    <t>NP_071431.2:p.Glu165Valfs*110</t>
  </si>
  <si>
    <t>p.Glu165Valfs*110</t>
  </si>
  <si>
    <t>-19</t>
  </si>
  <si>
    <t>p.E165Vfs*110</t>
  </si>
  <si>
    <t>deletion</t>
  </si>
  <si>
    <t>CUP26_PBMC</t>
  </si>
  <si>
    <t>rs58871670</t>
  </si>
  <si>
    <t>7/5008=0,001</t>
  </si>
  <si>
    <t>COSV57845021</t>
  </si>
  <si>
    <t>12/4406=0,003</t>
  </si>
  <si>
    <t>54/13006=0,004</t>
  </si>
  <si>
    <t>42/8600=0,005</t>
  </si>
  <si>
    <t>12/2203=0,005</t>
  </si>
  <si>
    <t>54/6503=0,008</t>
  </si>
  <si>
    <t>42/4300=0,01</t>
  </si>
  <si>
    <t>26/10404=0,002</t>
  </si>
  <si>
    <t>394/121386=0,003</t>
  </si>
  <si>
    <t>8/6614=0,001</t>
  </si>
  <si>
    <t>27/11570=0,002</t>
  </si>
  <si>
    <t>315/66728=0,005</t>
  </si>
  <si>
    <t>1/908=0,001</t>
  </si>
  <si>
    <t>17/16510=0,001</t>
  </si>
  <si>
    <t>87/34418=0,003</t>
  </si>
  <si>
    <t>51/24008=0,002</t>
  </si>
  <si>
    <t>934/277152=0,003</t>
  </si>
  <si>
    <t>32/10146=0,003</t>
  </si>
  <si>
    <t>35/25792=0,001</t>
  </si>
  <si>
    <t>670/126676=0,005</t>
  </si>
  <si>
    <t>22/6464=0,003</t>
  </si>
  <si>
    <t>37/30778=0,001</t>
  </si>
  <si>
    <t>0/138576=0</t>
  </si>
  <si>
    <t>0/63338=0</t>
  </si>
  <si>
    <t>0/3232=0</t>
  </si>
  <si>
    <t>c.547G&gt;A</t>
  </si>
  <si>
    <t>NM_000767.5:c.547G&gt;A</t>
  </si>
  <si>
    <t>NC_000019.9:g.41512872G&gt;A</t>
  </si>
  <si>
    <t>NP_000758.1:p.Val183Ile</t>
  </si>
  <si>
    <t>p.Val183Ile</t>
  </si>
  <si>
    <t>63</t>
  </si>
  <si>
    <t>p.V183I</t>
  </si>
  <si>
    <t>CUP27_cf</t>
  </si>
  <si>
    <t>CUP27</t>
  </si>
  <si>
    <t>NM_002524.3</t>
  </si>
  <si>
    <t>NRAS</t>
  </si>
  <si>
    <t>rs1057519834</t>
  </si>
  <si>
    <t>melanoma, multiple myeloma, acute myeloid leukaemia, thyroid</t>
  </si>
  <si>
    <t>COSV54736340</t>
  </si>
  <si>
    <t>Malignant melanoma of skin (595)&lt;br&gt;Undifferentiated (anaplastic) thyroid carcinoma (141)&lt;br&gt;Unknown (121)&lt;br&gt;Papillary thyroid carcinoma (118)&lt;br&gt;Follicular thyroid carcinoma (107)&lt;br&gt;Acute myeloid leukemia, NOS (98)&lt;br&gt;Congenital melanocytic naevi of skin (76)&lt;br&gt;Thyroid carcinoma (73)&lt;br&gt;Colorectal adenocarcinoma (69)&lt;br&gt;Lymphoid neoplasms (47)&lt;br&gt;Thyroid adenoma (42)&lt;br&gt;Miscellaneous thyroid tumors (35)&lt;br&gt;Nodular melanoma of skin (31)&lt;br&gt;Superficial spreading melanoma of skin (29)&lt;br&gt;Benign melanoma of skin (28)&lt;br&gt;Acral-lentiginous melanoma of skin (21)&lt;br&gt;Gallbladder adenocarcinoma/cholangiocarcinoma (15)&lt;br&gt;Hurthle cell carcinoma of the thyroid (12)&lt;br&gt;Malignant melanoma of the eye (12)&lt;br&gt;Urinary tract carcinoma (11)&lt;br&gt;Ovarian and peritoneal serous carcinoma (9)&lt;br&gt;Pulmonary adenocarcinoma - non-small cell lung cancer (NSCLC) (9)&lt;br&gt;Melanocytosis of the CNS (7)&lt;br&gt;Pulmonary carcinoma - non-small cell lung cancer (NSCLC) (7)&lt;br&gt;Adrenal cortical ademona (6)&lt;br&gt;Chronic lymphocytic leukemia/small lymphocytic lymphoma (6)&lt;br&gt;Endometrial carcinoma (6)&lt;br&gt;Breast carcinoma (5)&lt;br&gt;Myelodysplastic syndromes (MDS) (5)&lt;br&gt;Spitzoid malignant melanoma of the skin (5)&lt;br&gt;B lymphoblastic leukemia/lymphoma, NOS  (B-ALL) (4)&lt;br&gt;Carcinoma of the nasopharynx (4)&lt;br&gt;Malignant melanoma of the CNS (4)&lt;br&gt;Soft tissue rhabdomyosarcoma (4)&lt;br&gt;Therapy-related myeloid neoplasm (t-MDS or t-AML) (4)&lt;br&gt;Acute Myeloid Leukemia (AML) and related neoplasms (3)&lt;br&gt;Acute lymphoblastic leukemia (ALL) (3)&lt;br&gt;Adrenal cortical carcinoma (3)&lt;br&gt;Borderline mixed epithelial tumor of the ovary (3)&lt;br&gt;Central Nervous System (CNS) tumors (3)&lt;br&gt;Disseminated juvenile xanthogranuloma lymphoid neoplasm (3)&lt;br&gt;Extrahepatic bile duct carcinoma (3)&lt;br&gt;Lentigo of skin (3)&lt;br&gt;Pulmonary squamous cell carcinoma (SCC) (3)&lt;br&gt;Testiclar and paratesticular seminoma (3)&lt;br&gt;Basal-like breast carcinoma (2)&lt;br&gt;Glioma of the CNS (2)&lt;br&gt;Insular carcinoma of the thyroid (2)&lt;br&gt;Malignant fibrous histiocytoma-pleomorphic soft tissue sarcoma (2)&lt;br&gt;Miscellaneous colorectal tumors (2)&lt;br&gt;Miscellaneous hepatic and intrahepatic bile duct tumors (2)&lt;br&gt;Pancreatic neuroendocrine tumors (2)&lt;br&gt;Primary myelofibrosis (2)&lt;br&gt;Acute myeloid leukemia with myelodysplasia-related changes (1)&lt;br&gt;Atypical teratoid / rhabdoid tumor of the CNS (1)&lt;br&gt;Blue naevus of skin (1)&lt;br&gt;Cervical adenocarcinoma (1)&lt;br&gt;Cervical squamous cell carcinoma (1)&lt;br&gt;Clear cell renal cell carcinoma (RCC) (1)&lt;br&gt;Colorectal adenoma (1)&lt;br&gt;Colorectal tubulovillous adenoma (1)&lt;br&gt;Desmoplastic melanoma of skin (1)&lt;br&gt;Epidermal naevus of skin (1)&lt;br&gt;Ewing's sarcoma/primitive neuroectodermal tumor of bone (1)&lt;br&gt;Gastric adenocarcinoma (1)&lt;br&gt;Glioblastoma (1)&lt;br&gt;Head and neck tumors (1)&lt;br&gt;Hepatic and intrahepatic bile duct carcinoma (1)&lt;br&gt;Hepatocellular carcinoma (1)&lt;br&gt;Malignant peripheral nerve sheath tumor of the peritoneum (1)&lt;br&gt;Medullary thyroid carcinoma (1)&lt;br&gt;Meningioma of the CNS (1)&lt;br&gt;Miscellaneous urinary tract tumors (1)&lt;br&gt;Myeloproliferative neoplasms (MPN) (1)&lt;br&gt;Neuroendocrine carcinoma of the colon and rectum (1)&lt;br&gt;Oesophageal adenocarcinoma (1)&lt;br&gt;Oligodendroglioma (1)&lt;br&gt;Pancreatic carcinoma (1)&lt;br&gt;Pancreatic ductal carcinoma (1)&lt;br&gt;Pulmonary sarcomatoid carcinoma (1)&lt;br&gt;Small intestine adenocarcinoma (1)&lt;br&gt;Soft tissue rhabdoid tumor (1)&lt;br&gt;Thymoma (1)&lt;br&gt;Urinary tract adenocarcinoma (1)&lt;br&gt;Uterine or endometrial carcinosarcoma (Malignant Müllerian Mixed tumor) (1)&lt;br&gt;</t>
  </si>
  <si>
    <t>c.182A&gt;G</t>
  </si>
  <si>
    <t>ENSG00000213281</t>
  </si>
  <si>
    <t>NM_002524.3:c.182A&gt;G</t>
  </si>
  <si>
    <t>NC_000001.10:g.115256529T&gt;C</t>
  </si>
  <si>
    <t>NP_002515.1:p.Gln61Arg</t>
  </si>
  <si>
    <t>p.Gln61Arg</t>
  </si>
  <si>
    <t>71</t>
  </si>
  <si>
    <t>p.Q61R</t>
  </si>
  <si>
    <t>NG_007572.1</t>
  </si>
  <si>
    <t>4461</t>
  </si>
  <si>
    <t>NM_007314.4</t>
  </si>
  <si>
    <t>ABL2</t>
  </si>
  <si>
    <t>rs762813604</t>
  </si>
  <si>
    <t>ETV6</t>
  </si>
  <si>
    <t>0/10394=0</t>
  </si>
  <si>
    <t>1/121392=0</t>
  </si>
  <si>
    <t>0/66732=0</t>
  </si>
  <si>
    <t>1/16512=0</t>
  </si>
  <si>
    <t>2/246244=0</t>
  </si>
  <si>
    <t>0/111700=0</t>
  </si>
  <si>
    <t>2/30782=0</t>
  </si>
  <si>
    <t>0/123122=0</t>
  </si>
  <si>
    <t>0/55850=0</t>
  </si>
  <si>
    <t>c.1165A&gt;G</t>
  </si>
  <si>
    <t>ENSG00000143322</t>
  </si>
  <si>
    <t>NM_007314.4:c.1165A&gt;G</t>
  </si>
  <si>
    <t>NC_000001.10:g.179087780T&gt;C</t>
  </si>
  <si>
    <t>NP_009298.1:p.Met389Val</t>
  </si>
  <si>
    <t>p.Met389Val</t>
  </si>
  <si>
    <t>p.M389V</t>
  </si>
  <si>
    <t>NG_028242.1</t>
  </si>
  <si>
    <t>12217</t>
  </si>
  <si>
    <t>NM_001346222.1</t>
  </si>
  <si>
    <t>IL2RB</t>
  </si>
  <si>
    <t>rs147866253</t>
  </si>
  <si>
    <t>G G</t>
  </si>
  <si>
    <t>COSV53427258</t>
  </si>
  <si>
    <t>Head and neck tumors (1)&lt;br&gt;</t>
  </si>
  <si>
    <t>0/33560=0</t>
  </si>
  <si>
    <t>1/246124=0</t>
  </si>
  <si>
    <t>0/111632=0</t>
  </si>
  <si>
    <t>0/5474=0</t>
  </si>
  <si>
    <t>1/30782=0</t>
  </si>
  <si>
    <t>0/123062=0</t>
  </si>
  <si>
    <t>0/55816=0</t>
  </si>
  <si>
    <t>0/2737=0</t>
  </si>
  <si>
    <t>c.745G&gt;C</t>
  </si>
  <si>
    <t>ENSG00000100385</t>
  </si>
  <si>
    <t>NM_001346222.1:c.745G&gt;C</t>
  </si>
  <si>
    <t>NC_000022.10:g.37531441C&gt;G</t>
  </si>
  <si>
    <t>NP_001333151.1:p.Val249Leu</t>
  </si>
  <si>
    <t>p.Val249Leu</t>
  </si>
  <si>
    <t>42</t>
  </si>
  <si>
    <t>p.V249L</t>
  </si>
  <si>
    <t>4072</t>
  </si>
  <si>
    <t>CUP27_exo</t>
  </si>
  <si>
    <t>CUP29_cf</t>
  </si>
  <si>
    <t>CUP29</t>
  </si>
  <si>
    <t>NM_001291845.2</t>
  </si>
  <si>
    <t>IKZF1</t>
  </si>
  <si>
    <t>Dominant/Recessive</t>
  </si>
  <si>
    <t>BCL6</t>
  </si>
  <si>
    <t>acute lymphocytic leukaemia, diffuse large B-cell lymphoma</t>
  </si>
  <si>
    <t>c.293T&gt;C</t>
  </si>
  <si>
    <t>ENSG00000185811</t>
  </si>
  <si>
    <t>NM_001291845.2:c.293T&gt;C</t>
  </si>
  <si>
    <t>NC_000007.13:g.50435836T&gt;C</t>
  </si>
  <si>
    <t>NP_001278774.1:p.Met98Thr</t>
  </si>
  <si>
    <t>p.Met98Thr</t>
  </si>
  <si>
    <t>133</t>
  </si>
  <si>
    <t>p.M98T</t>
  </si>
  <si>
    <t>1822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</si>
</sst>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9"/>
      <color indexed="81"/>
      <name val="Segoe UI"/>
      <charset val="1"/>
    </font>
    <font>
      <sz val="9"/>
      <color indexed="81"/>
      <name val="Segoe UI"/>
      <charset val="1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Fill="1" applyAlignment="1"/>
    <xf numFmtId="0" fontId="2" fillId="0" borderId="0" xfId="0" applyFont="1" applyFill="1" applyAlignment="1"/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left"/>
    </xf>
    <xf numFmtId="0" fontId="4" fillId="0" borderId="0" xfId="0" applyFont="1" applyFill="1" applyAlignment="1"/>
    <xf numFmtId="0" fontId="5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>
      <alignment horizontal="left"/>
    </xf>
    <xf numFmtId="2" fontId="5" fillId="0" borderId="0" xfId="0" applyNumberFormat="1" applyFont="1" applyFill="1" applyBorder="1" applyAlignment="1" applyProtection="1">
      <alignment horizontal="right"/>
    </xf>
    <xf numFmtId="164" fontId="5" fillId="0" borderId="0" xfId="0" applyNumberFormat="1" applyFont="1" applyFill="1" applyBorder="1" applyAlignment="1" applyProtection="1">
      <alignment horizontal="right"/>
    </xf>
    <xf numFmtId="0" fontId="0" fillId="0" borderId="0" xfId="0" applyFont="1" applyFill="1" applyAlignment="1"/>
    <xf numFmtId="0" fontId="0" fillId="0" borderId="0" xfId="0" applyFont="1"/>
  </cellXfs>
  <cellStyles count="1">
    <cellStyle name="Standard" xfId="0" builtinId="0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T95"/>
  <sheetViews>
    <sheetView tabSelected="1" topLeftCell="DE1" zoomScale="55" zoomScaleNormal="55" workbookViewId="0">
      <selection activeCell="DZ50" sqref="DZ50"/>
    </sheetView>
  </sheetViews>
  <sheetFormatPr baseColWidth="10" defaultRowHeight="15" x14ac:dyDescent="0.25"/>
  <sheetData>
    <row r="1" spans="1:150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4" t="s">
        <v>31</v>
      </c>
      <c r="AG1" s="4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3" t="s">
        <v>38</v>
      </c>
      <c r="AN1" s="3" t="s">
        <v>39</v>
      </c>
      <c r="AO1" s="3" t="s">
        <v>40</v>
      </c>
      <c r="AP1" s="3" t="s">
        <v>41</v>
      </c>
      <c r="AQ1" s="3" t="s">
        <v>42</v>
      </c>
      <c r="AR1" s="3" t="s">
        <v>43</v>
      </c>
      <c r="AS1" s="3" t="s">
        <v>44</v>
      </c>
      <c r="AT1" s="3" t="s">
        <v>45</v>
      </c>
      <c r="AU1" s="3" t="s">
        <v>46</v>
      </c>
      <c r="AV1" s="3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3" t="s">
        <v>56</v>
      </c>
      <c r="BF1" s="3" t="s">
        <v>57</v>
      </c>
      <c r="BG1" s="3" t="s">
        <v>58</v>
      </c>
      <c r="BH1" s="3" t="s">
        <v>59</v>
      </c>
      <c r="BI1" s="3" t="s">
        <v>60</v>
      </c>
      <c r="BJ1" s="3" t="s">
        <v>61</v>
      </c>
      <c r="BK1" s="3" t="s">
        <v>62</v>
      </c>
      <c r="BL1" s="3" t="s">
        <v>63</v>
      </c>
      <c r="BM1" s="3" t="s">
        <v>64</v>
      </c>
      <c r="BN1" s="3" t="s">
        <v>65</v>
      </c>
      <c r="BO1" s="3" t="s">
        <v>66</v>
      </c>
      <c r="BP1" s="3" t="s">
        <v>67</v>
      </c>
      <c r="BQ1" s="3" t="s">
        <v>68</v>
      </c>
      <c r="BR1" s="3" t="s">
        <v>69</v>
      </c>
      <c r="BS1" s="3" t="s">
        <v>70</v>
      </c>
      <c r="BT1" s="3" t="s">
        <v>71</v>
      </c>
      <c r="BU1" s="3" t="s">
        <v>72</v>
      </c>
      <c r="BV1" s="3" t="s">
        <v>73</v>
      </c>
      <c r="BW1" s="3" t="s">
        <v>74</v>
      </c>
      <c r="BX1" s="3" t="s">
        <v>75</v>
      </c>
      <c r="BY1" s="3" t="s">
        <v>76</v>
      </c>
      <c r="BZ1" s="3" t="s">
        <v>77</v>
      </c>
      <c r="CA1" s="3" t="s">
        <v>78</v>
      </c>
      <c r="CB1" s="3" t="s">
        <v>79</v>
      </c>
      <c r="CC1" s="3" t="s">
        <v>80</v>
      </c>
      <c r="CD1" s="3" t="s">
        <v>81</v>
      </c>
      <c r="CE1" s="3" t="s">
        <v>82</v>
      </c>
      <c r="CF1" s="3" t="s">
        <v>83</v>
      </c>
      <c r="CG1" s="3" t="s">
        <v>84</v>
      </c>
      <c r="CH1" s="3" t="s">
        <v>85</v>
      </c>
      <c r="CI1" s="3" t="s">
        <v>86</v>
      </c>
      <c r="CJ1" s="3" t="s">
        <v>87</v>
      </c>
      <c r="CK1" s="3" t="s">
        <v>88</v>
      </c>
      <c r="CL1" s="3" t="s">
        <v>89</v>
      </c>
      <c r="CM1" s="3" t="s">
        <v>90</v>
      </c>
      <c r="CN1" s="3" t="s">
        <v>91</v>
      </c>
      <c r="CO1" s="3" t="s">
        <v>92</v>
      </c>
      <c r="CP1" s="3" t="s">
        <v>93</v>
      </c>
      <c r="CQ1" s="3" t="s">
        <v>94</v>
      </c>
      <c r="CR1" s="3" t="s">
        <v>95</v>
      </c>
      <c r="CS1" s="3" t="s">
        <v>96</v>
      </c>
      <c r="CT1" s="3" t="s">
        <v>97</v>
      </c>
      <c r="CU1" s="3" t="s">
        <v>98</v>
      </c>
      <c r="CV1" s="3" t="s">
        <v>99</v>
      </c>
      <c r="CW1" s="3" t="s">
        <v>100</v>
      </c>
      <c r="CX1" s="3" t="s">
        <v>101</v>
      </c>
      <c r="CY1" s="3" t="s">
        <v>102</v>
      </c>
      <c r="CZ1" s="3" t="s">
        <v>103</v>
      </c>
      <c r="DA1" s="3" t="s">
        <v>104</v>
      </c>
      <c r="DB1" s="3" t="s">
        <v>105</v>
      </c>
      <c r="DC1" s="3" t="s">
        <v>106</v>
      </c>
      <c r="DD1" s="3" t="s">
        <v>107</v>
      </c>
      <c r="DE1" s="3" t="s">
        <v>108</v>
      </c>
      <c r="DF1" s="3" t="s">
        <v>109</v>
      </c>
      <c r="DG1" s="3" t="s">
        <v>110</v>
      </c>
      <c r="DH1" s="3" t="s">
        <v>111</v>
      </c>
      <c r="DI1" s="3" t="s">
        <v>112</v>
      </c>
      <c r="DJ1" s="3" t="s">
        <v>113</v>
      </c>
      <c r="DK1" s="3" t="s">
        <v>114</v>
      </c>
      <c r="DL1" s="3" t="s">
        <v>115</v>
      </c>
      <c r="DM1" s="3" t="s">
        <v>116</v>
      </c>
      <c r="DN1" s="3" t="s">
        <v>117</v>
      </c>
      <c r="DO1" s="3" t="s">
        <v>118</v>
      </c>
      <c r="DP1" s="3" t="s">
        <v>119</v>
      </c>
      <c r="DQ1" s="3" t="s">
        <v>120</v>
      </c>
      <c r="DR1" s="3" t="s">
        <v>121</v>
      </c>
      <c r="DS1" s="3" t="s">
        <v>122</v>
      </c>
      <c r="DT1" s="3" t="s">
        <v>123</v>
      </c>
      <c r="DU1" s="3" t="s">
        <v>124</v>
      </c>
      <c r="DV1" s="3" t="s">
        <v>125</v>
      </c>
      <c r="DW1" s="3" t="s">
        <v>126</v>
      </c>
      <c r="DX1" s="3" t="s">
        <v>127</v>
      </c>
      <c r="DY1" s="3" t="s">
        <v>128</v>
      </c>
      <c r="DZ1" s="3" t="s">
        <v>129</v>
      </c>
      <c r="EA1" s="3" t="s">
        <v>130</v>
      </c>
      <c r="EB1" s="3" t="s">
        <v>131</v>
      </c>
      <c r="EC1" s="3" t="s">
        <v>132</v>
      </c>
      <c r="ED1" s="3" t="s">
        <v>133</v>
      </c>
      <c r="EE1" s="3" t="s">
        <v>134</v>
      </c>
      <c r="EF1" s="3" t="s">
        <v>135</v>
      </c>
      <c r="EG1" s="3" t="s">
        <v>136</v>
      </c>
      <c r="EH1" s="3" t="s">
        <v>137</v>
      </c>
      <c r="EI1" s="3" t="s">
        <v>138</v>
      </c>
      <c r="EJ1" s="3" t="s">
        <v>139</v>
      </c>
      <c r="EK1" s="3" t="s">
        <v>140</v>
      </c>
      <c r="EL1" s="3" t="s">
        <v>141</v>
      </c>
      <c r="EM1" s="3" t="s">
        <v>142</v>
      </c>
      <c r="EN1" s="3" t="s">
        <v>143</v>
      </c>
      <c r="EO1" s="3" t="s">
        <v>144</v>
      </c>
      <c r="EP1" s="3" t="s">
        <v>145</v>
      </c>
      <c r="EQ1" s="3" t="s">
        <v>146</v>
      </c>
      <c r="ER1" s="3" t="s">
        <v>147</v>
      </c>
      <c r="ES1" s="3" t="s">
        <v>148</v>
      </c>
      <c r="ET1" s="3" t="s">
        <v>149</v>
      </c>
    </row>
    <row r="2" spans="1:150" s="12" customFormat="1" ht="15.75" x14ac:dyDescent="0.25">
      <c r="A2" s="11">
        <v>25</v>
      </c>
      <c r="B2" s="5" t="s">
        <v>150</v>
      </c>
      <c r="C2" s="5" t="s">
        <v>151</v>
      </c>
      <c r="D2" s="5" t="s">
        <v>152</v>
      </c>
      <c r="E2" s="6">
        <v>22</v>
      </c>
      <c r="F2" s="7">
        <v>42525161</v>
      </c>
      <c r="G2" s="7">
        <v>42525161</v>
      </c>
      <c r="H2" s="6" t="s">
        <v>153</v>
      </c>
      <c r="I2" s="6" t="s">
        <v>154</v>
      </c>
      <c r="J2" s="6" t="s">
        <v>153</v>
      </c>
      <c r="K2" s="6" t="s">
        <v>154</v>
      </c>
      <c r="L2" s="7">
        <v>3</v>
      </c>
      <c r="M2" s="6" t="s">
        <v>155</v>
      </c>
      <c r="N2" s="6"/>
      <c r="O2" s="6"/>
      <c r="P2" s="6"/>
      <c r="Q2" s="6" t="s">
        <v>156</v>
      </c>
      <c r="R2" s="6">
        <v>3</v>
      </c>
      <c r="S2" s="6" t="s">
        <v>157</v>
      </c>
      <c r="T2" s="6" t="s">
        <v>157</v>
      </c>
      <c r="U2" s="6" t="s">
        <v>158</v>
      </c>
      <c r="V2" s="6" t="s">
        <v>159</v>
      </c>
      <c r="W2" s="10">
        <v>0.48</v>
      </c>
      <c r="X2" s="7">
        <v>255</v>
      </c>
      <c r="Y2" s="7">
        <v>10</v>
      </c>
      <c r="Z2" s="6"/>
      <c r="AA2" s="6"/>
      <c r="AB2" s="6" t="s">
        <v>160</v>
      </c>
      <c r="AC2" s="6" t="s">
        <v>160</v>
      </c>
      <c r="AD2" s="6"/>
      <c r="AE2" s="6" t="s">
        <v>161</v>
      </c>
      <c r="AF2" s="8"/>
      <c r="AG2" s="6">
        <v>124030</v>
      </c>
      <c r="AH2" s="6" t="s">
        <v>162</v>
      </c>
      <c r="AI2" s="6" t="s">
        <v>163</v>
      </c>
      <c r="AJ2" s="9"/>
      <c r="AK2" s="7"/>
      <c r="AL2" s="7"/>
      <c r="AM2" s="8"/>
      <c r="AN2" s="8"/>
      <c r="AO2" s="8"/>
      <c r="AP2" s="8"/>
      <c r="AQ2" s="8"/>
      <c r="AR2" s="8"/>
      <c r="AS2" s="6"/>
      <c r="AT2" s="6"/>
      <c r="AU2" s="6"/>
      <c r="AV2" s="6"/>
      <c r="AW2" s="6"/>
      <c r="AX2" s="6"/>
      <c r="AY2" s="6"/>
      <c r="AZ2" s="6"/>
      <c r="BA2" s="6"/>
      <c r="BB2" s="6"/>
      <c r="BC2" s="6" t="s">
        <v>164</v>
      </c>
      <c r="BD2" s="6" t="s">
        <v>165</v>
      </c>
      <c r="BE2" s="6"/>
      <c r="BF2" s="7">
        <v>0</v>
      </c>
      <c r="BG2" s="7">
        <v>144</v>
      </c>
      <c r="BH2" s="7">
        <v>151</v>
      </c>
      <c r="BI2" s="6" t="s">
        <v>166</v>
      </c>
      <c r="BJ2" s="6"/>
      <c r="BK2" s="6" t="s">
        <v>167</v>
      </c>
      <c r="BL2" s="6" t="s">
        <v>168</v>
      </c>
      <c r="BM2" s="6"/>
      <c r="BN2" s="6"/>
      <c r="BO2" s="6"/>
      <c r="BP2" s="6"/>
      <c r="BQ2" s="6"/>
      <c r="BR2" s="6"/>
      <c r="BS2" s="6" t="s">
        <v>169</v>
      </c>
      <c r="BT2" s="6" t="s">
        <v>170</v>
      </c>
      <c r="BU2" s="6" t="s">
        <v>171</v>
      </c>
      <c r="BV2" s="6" t="s">
        <v>172</v>
      </c>
      <c r="BW2" s="6" t="s">
        <v>173</v>
      </c>
      <c r="BX2" s="6" t="s">
        <v>174</v>
      </c>
      <c r="BY2" s="6" t="s">
        <v>175</v>
      </c>
      <c r="BZ2" s="6" t="s">
        <v>176</v>
      </c>
      <c r="CA2" s="6"/>
      <c r="CB2" s="6"/>
      <c r="CC2" s="6"/>
      <c r="CD2" s="6"/>
      <c r="CE2" s="6"/>
      <c r="CF2" s="6"/>
      <c r="CG2" s="6"/>
      <c r="CH2" s="6"/>
      <c r="CI2" s="7"/>
      <c r="CJ2" s="6" t="s">
        <v>177</v>
      </c>
      <c r="CK2" s="7" t="s">
        <v>178</v>
      </c>
      <c r="CL2" s="7"/>
      <c r="CM2" s="7"/>
      <c r="CN2" s="7"/>
      <c r="CO2" s="6" t="s">
        <v>179</v>
      </c>
      <c r="CP2" s="6" t="s">
        <v>180</v>
      </c>
      <c r="CQ2" s="6" t="s">
        <v>181</v>
      </c>
      <c r="CR2" s="6" t="s">
        <v>182</v>
      </c>
      <c r="CS2" s="6" t="s">
        <v>183</v>
      </c>
      <c r="CT2" s="6" t="s">
        <v>184</v>
      </c>
      <c r="CU2" s="6" t="s">
        <v>185</v>
      </c>
      <c r="CV2" s="6" t="s">
        <v>186</v>
      </c>
      <c r="CW2" s="6" t="s">
        <v>187</v>
      </c>
      <c r="CX2" s="6" t="s">
        <v>188</v>
      </c>
      <c r="CY2" s="6" t="s">
        <v>189</v>
      </c>
      <c r="CZ2" s="6" t="s">
        <v>190</v>
      </c>
      <c r="DA2" s="6" t="s">
        <v>191</v>
      </c>
      <c r="DB2" s="6" t="s">
        <v>192</v>
      </c>
      <c r="DC2" s="6" t="s">
        <v>193</v>
      </c>
      <c r="DD2" s="6" t="s">
        <v>194</v>
      </c>
      <c r="DE2" s="6" t="s">
        <v>195</v>
      </c>
      <c r="DF2" s="6" t="s">
        <v>196</v>
      </c>
      <c r="DG2" s="7"/>
      <c r="DH2" s="7"/>
      <c r="DI2" s="6"/>
      <c r="DJ2" s="7"/>
      <c r="DK2" s="7" t="s">
        <v>197</v>
      </c>
      <c r="DL2" s="6"/>
      <c r="DM2" s="7"/>
      <c r="DN2" s="6"/>
      <c r="DO2" s="7"/>
      <c r="DP2" s="7"/>
      <c r="DQ2" s="7"/>
      <c r="DR2" s="6"/>
      <c r="DS2" s="6"/>
      <c r="DT2" s="6"/>
      <c r="DU2" s="7"/>
      <c r="DV2" s="7"/>
      <c r="DW2" s="6"/>
      <c r="DX2" s="7"/>
      <c r="DY2" s="7">
        <v>1044</v>
      </c>
      <c r="DZ2" s="7"/>
      <c r="EA2" s="7"/>
      <c r="EB2" s="7" t="s">
        <v>198</v>
      </c>
      <c r="EC2" s="7" t="s">
        <v>198</v>
      </c>
      <c r="ED2" s="7" t="s">
        <v>198</v>
      </c>
      <c r="EE2" s="6" t="s">
        <v>199</v>
      </c>
      <c r="EF2" s="7" t="s">
        <v>200</v>
      </c>
      <c r="EG2" s="6" t="s">
        <v>201</v>
      </c>
      <c r="EH2" s="6" t="s">
        <v>202</v>
      </c>
      <c r="EI2" s="6" t="s">
        <v>203</v>
      </c>
      <c r="EJ2" s="6" t="s">
        <v>204</v>
      </c>
      <c r="EK2" s="6" t="s">
        <v>205</v>
      </c>
      <c r="EL2" s="6"/>
      <c r="EM2" s="6"/>
      <c r="EN2" s="7" t="s">
        <v>206</v>
      </c>
      <c r="EO2" s="6" t="s">
        <v>207</v>
      </c>
      <c r="EP2" s="6" t="s">
        <v>208</v>
      </c>
      <c r="EQ2" s="6" t="s">
        <v>209</v>
      </c>
      <c r="ER2" s="6" t="s">
        <v>210</v>
      </c>
      <c r="ES2" s="7" t="s">
        <v>211</v>
      </c>
      <c r="ET2" s="6" t="s">
        <v>212</v>
      </c>
    </row>
    <row r="3" spans="1:150" s="12" customFormat="1" ht="15.75" x14ac:dyDescent="0.25">
      <c r="A3" s="11">
        <v>53</v>
      </c>
      <c r="B3" s="5" t="s">
        <v>213</v>
      </c>
      <c r="C3" s="5" t="s">
        <v>151</v>
      </c>
      <c r="D3" s="5" t="s">
        <v>214</v>
      </c>
      <c r="E3" s="6">
        <v>22</v>
      </c>
      <c r="F3" s="7">
        <v>42525161</v>
      </c>
      <c r="G3" s="7">
        <v>42525161</v>
      </c>
      <c r="H3" s="6" t="s">
        <v>153</v>
      </c>
      <c r="I3" s="6" t="s">
        <v>154</v>
      </c>
      <c r="J3" s="6" t="s">
        <v>153</v>
      </c>
      <c r="K3" s="6" t="s">
        <v>154</v>
      </c>
      <c r="L3" s="7">
        <v>3</v>
      </c>
      <c r="M3" s="6" t="s">
        <v>155</v>
      </c>
      <c r="N3" s="6"/>
      <c r="O3" s="6"/>
      <c r="P3" s="6"/>
      <c r="Q3" s="6" t="s">
        <v>156</v>
      </c>
      <c r="R3" s="6">
        <v>3</v>
      </c>
      <c r="S3" s="6" t="s">
        <v>157</v>
      </c>
      <c r="T3" s="6" t="s">
        <v>157</v>
      </c>
      <c r="U3" s="6" t="s">
        <v>158</v>
      </c>
      <c r="V3" s="6" t="s">
        <v>159</v>
      </c>
      <c r="W3" s="10">
        <v>0.5</v>
      </c>
      <c r="X3" s="7">
        <v>255</v>
      </c>
      <c r="Y3" s="7">
        <v>10</v>
      </c>
      <c r="Z3" s="6"/>
      <c r="AA3" s="6"/>
      <c r="AB3" s="6" t="s">
        <v>160</v>
      </c>
      <c r="AC3" s="6" t="s">
        <v>160</v>
      </c>
      <c r="AD3" s="6"/>
      <c r="AE3" s="6" t="s">
        <v>161</v>
      </c>
      <c r="AF3" s="8"/>
      <c r="AG3" s="6">
        <v>124030</v>
      </c>
      <c r="AH3" s="6" t="s">
        <v>162</v>
      </c>
      <c r="AI3" s="6" t="s">
        <v>163</v>
      </c>
      <c r="AJ3" s="9"/>
      <c r="AK3" s="7"/>
      <c r="AL3" s="7"/>
      <c r="AM3" s="8"/>
      <c r="AN3" s="8"/>
      <c r="AO3" s="8"/>
      <c r="AP3" s="8"/>
      <c r="AQ3" s="8"/>
      <c r="AR3" s="8"/>
      <c r="AS3" s="6"/>
      <c r="AT3" s="6"/>
      <c r="AU3" s="6"/>
      <c r="AV3" s="6"/>
      <c r="AW3" s="6"/>
      <c r="AX3" s="6"/>
      <c r="AY3" s="6"/>
      <c r="AZ3" s="6"/>
      <c r="BA3" s="6"/>
      <c r="BB3" s="6"/>
      <c r="BC3" s="6" t="s">
        <v>164</v>
      </c>
      <c r="BD3" s="6" t="s">
        <v>165</v>
      </c>
      <c r="BE3" s="6"/>
      <c r="BF3" s="7">
        <v>0</v>
      </c>
      <c r="BG3" s="7">
        <v>144</v>
      </c>
      <c r="BH3" s="7">
        <v>151</v>
      </c>
      <c r="BI3" s="6" t="s">
        <v>166</v>
      </c>
      <c r="BJ3" s="6"/>
      <c r="BK3" s="6" t="s">
        <v>167</v>
      </c>
      <c r="BL3" s="6" t="s">
        <v>168</v>
      </c>
      <c r="BM3" s="6"/>
      <c r="BN3" s="6"/>
      <c r="BO3" s="6"/>
      <c r="BP3" s="6"/>
      <c r="BQ3" s="6"/>
      <c r="BR3" s="6"/>
      <c r="BS3" s="6" t="s">
        <v>169</v>
      </c>
      <c r="BT3" s="6" t="s">
        <v>170</v>
      </c>
      <c r="BU3" s="6" t="s">
        <v>171</v>
      </c>
      <c r="BV3" s="6" t="s">
        <v>172</v>
      </c>
      <c r="BW3" s="6" t="s">
        <v>173</v>
      </c>
      <c r="BX3" s="6" t="s">
        <v>174</v>
      </c>
      <c r="BY3" s="6" t="s">
        <v>175</v>
      </c>
      <c r="BZ3" s="6" t="s">
        <v>176</v>
      </c>
      <c r="CA3" s="6"/>
      <c r="CB3" s="6"/>
      <c r="CC3" s="6"/>
      <c r="CD3" s="6"/>
      <c r="CE3" s="6"/>
      <c r="CF3" s="6"/>
      <c r="CG3" s="6"/>
      <c r="CH3" s="6"/>
      <c r="CI3" s="7"/>
      <c r="CJ3" s="6" t="s">
        <v>177</v>
      </c>
      <c r="CK3" s="7" t="s">
        <v>178</v>
      </c>
      <c r="CL3" s="7"/>
      <c r="CM3" s="7"/>
      <c r="CN3" s="7"/>
      <c r="CO3" s="6" t="s">
        <v>179</v>
      </c>
      <c r="CP3" s="6" t="s">
        <v>180</v>
      </c>
      <c r="CQ3" s="6" t="s">
        <v>181</v>
      </c>
      <c r="CR3" s="6" t="s">
        <v>182</v>
      </c>
      <c r="CS3" s="6" t="s">
        <v>183</v>
      </c>
      <c r="CT3" s="6" t="s">
        <v>184</v>
      </c>
      <c r="CU3" s="6" t="s">
        <v>185</v>
      </c>
      <c r="CV3" s="6" t="s">
        <v>186</v>
      </c>
      <c r="CW3" s="6" t="s">
        <v>187</v>
      </c>
      <c r="CX3" s="6" t="s">
        <v>188</v>
      </c>
      <c r="CY3" s="6" t="s">
        <v>189</v>
      </c>
      <c r="CZ3" s="6" t="s">
        <v>190</v>
      </c>
      <c r="DA3" s="6" t="s">
        <v>191</v>
      </c>
      <c r="DB3" s="6" t="s">
        <v>192</v>
      </c>
      <c r="DC3" s="6" t="s">
        <v>193</v>
      </c>
      <c r="DD3" s="6" t="s">
        <v>194</v>
      </c>
      <c r="DE3" s="6" t="s">
        <v>195</v>
      </c>
      <c r="DF3" s="6" t="s">
        <v>196</v>
      </c>
      <c r="DG3" s="7"/>
      <c r="DH3" s="7"/>
      <c r="DI3" s="6"/>
      <c r="DJ3" s="7"/>
      <c r="DK3" s="7" t="s">
        <v>197</v>
      </c>
      <c r="DL3" s="6"/>
      <c r="DM3" s="7"/>
      <c r="DN3" s="6"/>
      <c r="DO3" s="7"/>
      <c r="DP3" s="7"/>
      <c r="DQ3" s="7"/>
      <c r="DR3" s="6"/>
      <c r="DS3" s="6"/>
      <c r="DT3" s="6"/>
      <c r="DU3" s="7"/>
      <c r="DV3" s="7"/>
      <c r="DW3" s="6"/>
      <c r="DX3" s="7"/>
      <c r="DY3" s="7">
        <v>2842</v>
      </c>
      <c r="DZ3" s="7"/>
      <c r="EA3" s="7"/>
      <c r="EB3" s="7" t="s">
        <v>198</v>
      </c>
      <c r="EC3" s="7" t="s">
        <v>198</v>
      </c>
      <c r="ED3" s="7" t="s">
        <v>198</v>
      </c>
      <c r="EE3" s="6" t="s">
        <v>199</v>
      </c>
      <c r="EF3" s="7" t="s">
        <v>200</v>
      </c>
      <c r="EG3" s="6" t="s">
        <v>201</v>
      </c>
      <c r="EH3" s="6" t="s">
        <v>202</v>
      </c>
      <c r="EI3" s="6" t="s">
        <v>203</v>
      </c>
      <c r="EJ3" s="6" t="s">
        <v>204</v>
      </c>
      <c r="EK3" s="6" t="s">
        <v>205</v>
      </c>
      <c r="EL3" s="6"/>
      <c r="EM3" s="6"/>
      <c r="EN3" s="7" t="s">
        <v>206</v>
      </c>
      <c r="EO3" s="6" t="s">
        <v>207</v>
      </c>
      <c r="EP3" s="6" t="s">
        <v>208</v>
      </c>
      <c r="EQ3" s="6" t="s">
        <v>209</v>
      </c>
      <c r="ER3" s="6" t="s">
        <v>210</v>
      </c>
      <c r="ES3" s="7" t="s">
        <v>211</v>
      </c>
      <c r="ET3" s="6" t="s">
        <v>212</v>
      </c>
    </row>
    <row r="4" spans="1:150" s="12" customFormat="1" ht="15.75" x14ac:dyDescent="0.25">
      <c r="A4" s="11">
        <v>81</v>
      </c>
      <c r="B4" s="5" t="s">
        <v>215</v>
      </c>
      <c r="C4" s="5" t="s">
        <v>151</v>
      </c>
      <c r="D4" s="5" t="s">
        <v>216</v>
      </c>
      <c r="E4" s="6">
        <v>4</v>
      </c>
      <c r="F4" s="7">
        <v>55147769</v>
      </c>
      <c r="G4" s="7">
        <v>55147769</v>
      </c>
      <c r="H4" s="6" t="s">
        <v>153</v>
      </c>
      <c r="I4" s="6" t="s">
        <v>154</v>
      </c>
      <c r="J4" s="6" t="s">
        <v>153</v>
      </c>
      <c r="K4" s="6" t="s">
        <v>154</v>
      </c>
      <c r="L4" s="7">
        <v>17</v>
      </c>
      <c r="M4" s="6" t="s">
        <v>217</v>
      </c>
      <c r="N4" s="6"/>
      <c r="O4" s="6"/>
      <c r="P4" s="6"/>
      <c r="Q4" s="6" t="s">
        <v>218</v>
      </c>
      <c r="R4" s="6">
        <v>3</v>
      </c>
      <c r="S4" s="6" t="s">
        <v>219</v>
      </c>
      <c r="T4" s="6" t="s">
        <v>219</v>
      </c>
      <c r="U4" s="6" t="s">
        <v>158</v>
      </c>
      <c r="V4" s="6" t="s">
        <v>159</v>
      </c>
      <c r="W4" s="10">
        <v>0.54600000000000004</v>
      </c>
      <c r="X4" s="7">
        <v>255</v>
      </c>
      <c r="Y4" s="7">
        <v>24</v>
      </c>
      <c r="Z4" s="6"/>
      <c r="AA4" s="6"/>
      <c r="AB4" s="6" t="s">
        <v>160</v>
      </c>
      <c r="AC4" s="6" t="s">
        <v>160</v>
      </c>
      <c r="AD4" s="6"/>
      <c r="AE4" s="6" t="s">
        <v>220</v>
      </c>
      <c r="AF4" s="8"/>
      <c r="AG4" s="6">
        <v>173490</v>
      </c>
      <c r="AH4" s="6" t="s">
        <v>162</v>
      </c>
      <c r="AI4" s="6" t="s">
        <v>163</v>
      </c>
      <c r="AJ4" s="9"/>
      <c r="AK4" s="7"/>
      <c r="AL4" s="7"/>
      <c r="AM4" s="8">
        <v>7.2999999999999995E-2</v>
      </c>
      <c r="AN4" s="8" t="s">
        <v>221</v>
      </c>
      <c r="AO4" s="8">
        <v>6.9000000000000006E-2</v>
      </c>
      <c r="AP4" s="8">
        <v>4.2999999999999997E-2</v>
      </c>
      <c r="AQ4" s="8">
        <v>0.115</v>
      </c>
      <c r="AR4" s="8">
        <v>2.8000000000000001E-2</v>
      </c>
      <c r="AS4" s="6" t="s">
        <v>222</v>
      </c>
      <c r="AT4" s="6" t="s">
        <v>219</v>
      </c>
      <c r="AU4" s="6" t="s">
        <v>168</v>
      </c>
      <c r="AV4" s="6" t="s">
        <v>223</v>
      </c>
      <c r="AW4" s="6"/>
      <c r="AX4" s="6" t="s">
        <v>168</v>
      </c>
      <c r="AY4" s="6" t="s">
        <v>224</v>
      </c>
      <c r="AZ4" s="6" t="s">
        <v>225</v>
      </c>
      <c r="BA4" s="6" t="s">
        <v>226</v>
      </c>
      <c r="BB4" s="6" t="s">
        <v>227</v>
      </c>
      <c r="BC4" s="6" t="s">
        <v>228</v>
      </c>
      <c r="BD4" s="6" t="s">
        <v>229</v>
      </c>
      <c r="BE4" s="6"/>
      <c r="BF4" s="9">
        <v>0.109</v>
      </c>
      <c r="BG4" s="7">
        <v>100</v>
      </c>
      <c r="BH4" s="7">
        <v>151</v>
      </c>
      <c r="BI4" s="6" t="s">
        <v>230</v>
      </c>
      <c r="BJ4" s="6" t="s">
        <v>221</v>
      </c>
      <c r="BK4" s="6" t="s">
        <v>167</v>
      </c>
      <c r="BL4" s="6" t="s">
        <v>168</v>
      </c>
      <c r="BM4" s="6"/>
      <c r="BN4" s="6"/>
      <c r="BO4" s="6"/>
      <c r="BP4" s="6"/>
      <c r="BQ4" s="6"/>
      <c r="BR4" s="6"/>
      <c r="BS4" s="6" t="s">
        <v>231</v>
      </c>
      <c r="BT4" s="6" t="s">
        <v>232</v>
      </c>
      <c r="BU4" s="6" t="s">
        <v>233</v>
      </c>
      <c r="BV4" s="6" t="s">
        <v>234</v>
      </c>
      <c r="BW4" s="6" t="s">
        <v>235</v>
      </c>
      <c r="BX4" s="6" t="s">
        <v>236</v>
      </c>
      <c r="BY4" s="6" t="s">
        <v>237</v>
      </c>
      <c r="BZ4" s="6" t="s">
        <v>238</v>
      </c>
      <c r="CA4" s="6"/>
      <c r="CB4" s="6"/>
      <c r="CC4" s="6"/>
      <c r="CD4" s="6"/>
      <c r="CE4" s="6"/>
      <c r="CF4" s="6"/>
      <c r="CG4" s="6"/>
      <c r="CH4" s="6"/>
      <c r="CI4" s="7"/>
      <c r="CJ4" s="6" t="s">
        <v>177</v>
      </c>
      <c r="CK4" s="7" t="s">
        <v>178</v>
      </c>
      <c r="CL4" s="7"/>
      <c r="CM4" s="7"/>
      <c r="CN4" s="7"/>
      <c r="CO4" s="6" t="s">
        <v>239</v>
      </c>
      <c r="CP4" s="6" t="s">
        <v>240</v>
      </c>
      <c r="CQ4" s="6" t="s">
        <v>241</v>
      </c>
      <c r="CR4" s="6" t="s">
        <v>242</v>
      </c>
      <c r="CS4" s="6" t="s">
        <v>243</v>
      </c>
      <c r="CT4" s="6" t="s">
        <v>244</v>
      </c>
      <c r="CU4" s="6" t="s">
        <v>245</v>
      </c>
      <c r="CV4" s="6" t="s">
        <v>246</v>
      </c>
      <c r="CW4" s="6" t="s">
        <v>247</v>
      </c>
      <c r="CX4" s="6" t="s">
        <v>248</v>
      </c>
      <c r="CY4" s="6" t="s">
        <v>249</v>
      </c>
      <c r="CZ4" s="6" t="s">
        <v>250</v>
      </c>
      <c r="DA4" s="6" t="s">
        <v>251</v>
      </c>
      <c r="DB4" s="6" t="s">
        <v>252</v>
      </c>
      <c r="DC4" s="6" t="s">
        <v>253</v>
      </c>
      <c r="DD4" s="6" t="s">
        <v>254</v>
      </c>
      <c r="DE4" s="6" t="s">
        <v>255</v>
      </c>
      <c r="DF4" s="6" t="s">
        <v>256</v>
      </c>
      <c r="DG4" s="7"/>
      <c r="DH4" s="7"/>
      <c r="DI4" s="6"/>
      <c r="DJ4" s="7"/>
      <c r="DK4" s="7" t="s">
        <v>197</v>
      </c>
      <c r="DL4" s="6"/>
      <c r="DM4" s="7"/>
      <c r="DN4" s="6"/>
      <c r="DO4" s="7"/>
      <c r="DP4" s="7"/>
      <c r="DQ4" s="7"/>
      <c r="DR4" s="6"/>
      <c r="DS4" s="6"/>
      <c r="DT4" s="6"/>
      <c r="DU4" s="7"/>
      <c r="DV4" s="7"/>
      <c r="DW4" s="6"/>
      <c r="DX4" s="7"/>
      <c r="DY4" s="7">
        <v>97</v>
      </c>
      <c r="DZ4" s="7"/>
      <c r="EA4" s="7"/>
      <c r="EB4" s="7" t="s">
        <v>257</v>
      </c>
      <c r="EC4" s="7" t="s">
        <v>257</v>
      </c>
      <c r="ED4" s="7" t="s">
        <v>257</v>
      </c>
      <c r="EE4" s="6" t="s">
        <v>258</v>
      </c>
      <c r="EF4" s="7" t="s">
        <v>259</v>
      </c>
      <c r="EG4" s="6" t="s">
        <v>260</v>
      </c>
      <c r="EH4" s="6" t="s">
        <v>261</v>
      </c>
      <c r="EI4" s="6" t="s">
        <v>262</v>
      </c>
      <c r="EJ4" s="6" t="s">
        <v>263</v>
      </c>
      <c r="EK4" s="6" t="s">
        <v>264</v>
      </c>
      <c r="EL4" s="6"/>
      <c r="EM4" s="6"/>
      <c r="EN4" s="7" t="s">
        <v>265</v>
      </c>
      <c r="EO4" s="6" t="s">
        <v>266</v>
      </c>
      <c r="EP4" s="6" t="s">
        <v>267</v>
      </c>
      <c r="EQ4" s="6"/>
      <c r="ER4" s="6" t="s">
        <v>268</v>
      </c>
      <c r="ES4" s="7" t="s">
        <v>269</v>
      </c>
      <c r="ET4" s="6" t="s">
        <v>212</v>
      </c>
    </row>
    <row r="5" spans="1:150" s="12" customFormat="1" ht="15.75" x14ac:dyDescent="0.25">
      <c r="A5" s="11">
        <v>218</v>
      </c>
      <c r="B5" s="5" t="s">
        <v>270</v>
      </c>
      <c r="C5" s="5" t="s">
        <v>271</v>
      </c>
      <c r="D5" s="5" t="s">
        <v>214</v>
      </c>
      <c r="E5" s="6">
        <v>6</v>
      </c>
      <c r="F5" s="7">
        <v>129511432</v>
      </c>
      <c r="G5" s="7">
        <v>129511432</v>
      </c>
      <c r="H5" s="6" t="s">
        <v>272</v>
      </c>
      <c r="I5" s="6" t="s">
        <v>154</v>
      </c>
      <c r="J5" s="6" t="s">
        <v>272</v>
      </c>
      <c r="K5" s="6" t="s">
        <v>154</v>
      </c>
      <c r="L5" s="7">
        <v>11</v>
      </c>
      <c r="M5" s="6" t="s">
        <v>273</v>
      </c>
      <c r="N5" s="6"/>
      <c r="O5" s="6"/>
      <c r="P5" s="6"/>
      <c r="Q5" s="6" t="s">
        <v>274</v>
      </c>
      <c r="R5" s="6">
        <v>3</v>
      </c>
      <c r="S5" s="6" t="s">
        <v>275</v>
      </c>
      <c r="T5" s="6" t="s">
        <v>275</v>
      </c>
      <c r="U5" s="6" t="s">
        <v>158</v>
      </c>
      <c r="V5" s="6" t="s">
        <v>159</v>
      </c>
      <c r="W5" s="10">
        <v>0.442</v>
      </c>
      <c r="X5" s="7">
        <v>255</v>
      </c>
      <c r="Y5" s="7"/>
      <c r="Z5" s="6"/>
      <c r="AA5" s="6"/>
      <c r="AB5" s="6" t="s">
        <v>160</v>
      </c>
      <c r="AC5" s="6" t="s">
        <v>160</v>
      </c>
      <c r="AD5" s="6"/>
      <c r="AE5" s="6" t="s">
        <v>276</v>
      </c>
      <c r="AF5" s="8"/>
      <c r="AG5" s="6">
        <v>156225</v>
      </c>
      <c r="AH5" s="6" t="s">
        <v>277</v>
      </c>
      <c r="AI5" s="6" t="s">
        <v>163</v>
      </c>
      <c r="AJ5" s="9"/>
      <c r="AK5" s="7"/>
      <c r="AL5" s="7"/>
      <c r="AM5" s="8"/>
      <c r="AN5" s="8"/>
      <c r="AO5" s="8"/>
      <c r="AP5" s="8"/>
      <c r="AQ5" s="8"/>
      <c r="AR5" s="8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7">
        <v>0</v>
      </c>
      <c r="BG5" s="7">
        <v>138</v>
      </c>
      <c r="BH5" s="7">
        <v>151</v>
      </c>
      <c r="BI5" s="6" t="s">
        <v>278</v>
      </c>
      <c r="BJ5" s="6"/>
      <c r="BK5" s="6" t="s">
        <v>167</v>
      </c>
      <c r="BL5" s="6" t="s">
        <v>168</v>
      </c>
      <c r="BM5" s="6" t="s">
        <v>279</v>
      </c>
      <c r="BN5" s="6" t="s">
        <v>280</v>
      </c>
      <c r="BO5" s="6" t="s">
        <v>281</v>
      </c>
      <c r="BP5" s="6" t="s">
        <v>282</v>
      </c>
      <c r="BQ5" s="6" t="s">
        <v>283</v>
      </c>
      <c r="BR5" s="6" t="s">
        <v>284</v>
      </c>
      <c r="BS5" s="6" t="s">
        <v>285</v>
      </c>
      <c r="BT5" s="6" t="s">
        <v>286</v>
      </c>
      <c r="BU5" s="6" t="s">
        <v>287</v>
      </c>
      <c r="BV5" s="6" t="s">
        <v>288</v>
      </c>
      <c r="BW5" s="6" t="s">
        <v>289</v>
      </c>
      <c r="BX5" s="6" t="s">
        <v>290</v>
      </c>
      <c r="BY5" s="6" t="s">
        <v>291</v>
      </c>
      <c r="BZ5" s="6" t="s">
        <v>292</v>
      </c>
      <c r="CA5" s="6"/>
      <c r="CB5" s="6"/>
      <c r="CC5" s="6"/>
      <c r="CD5" s="6"/>
      <c r="CE5" s="6"/>
      <c r="CF5" s="6"/>
      <c r="CG5" s="6"/>
      <c r="CH5" s="6"/>
      <c r="CI5" s="7">
        <v>-0.05</v>
      </c>
      <c r="CJ5" s="6" t="s">
        <v>177</v>
      </c>
      <c r="CK5" s="7" t="s">
        <v>178</v>
      </c>
      <c r="CL5" s="7">
        <v>5.7</v>
      </c>
      <c r="CM5" s="7">
        <v>5.65</v>
      </c>
      <c r="CN5" s="7">
        <v>5.65</v>
      </c>
      <c r="CO5" s="6" t="s">
        <v>293</v>
      </c>
      <c r="CP5" s="6" t="s">
        <v>294</v>
      </c>
      <c r="CQ5" s="6" t="s">
        <v>295</v>
      </c>
      <c r="CR5" s="6" t="s">
        <v>296</v>
      </c>
      <c r="CS5" s="6" t="s">
        <v>297</v>
      </c>
      <c r="CT5" s="6" t="s">
        <v>298</v>
      </c>
      <c r="CU5" s="6" t="s">
        <v>299</v>
      </c>
      <c r="CV5" s="6" t="s">
        <v>300</v>
      </c>
      <c r="CW5" s="6" t="s">
        <v>301</v>
      </c>
      <c r="CX5" s="6" t="s">
        <v>302</v>
      </c>
      <c r="CY5" s="6" t="s">
        <v>303</v>
      </c>
      <c r="CZ5" s="6" t="s">
        <v>304</v>
      </c>
      <c r="DA5" s="6" t="s">
        <v>305</v>
      </c>
      <c r="DB5" s="6" t="s">
        <v>306</v>
      </c>
      <c r="DC5" s="6" t="s">
        <v>307</v>
      </c>
      <c r="DD5" s="6" t="s">
        <v>308</v>
      </c>
      <c r="DE5" s="6" t="s">
        <v>309</v>
      </c>
      <c r="DF5" s="6" t="s">
        <v>310</v>
      </c>
      <c r="DG5" s="7" t="s">
        <v>311</v>
      </c>
      <c r="DH5" s="7">
        <v>6.6000000000000003E-2</v>
      </c>
      <c r="DI5" s="6" t="s">
        <v>312</v>
      </c>
      <c r="DJ5" s="7" t="s">
        <v>198</v>
      </c>
      <c r="DK5" s="7" t="s">
        <v>197</v>
      </c>
      <c r="DL5" s="6" t="s">
        <v>313</v>
      </c>
      <c r="DM5" s="7">
        <v>2.585</v>
      </c>
      <c r="DN5" s="6" t="s">
        <v>314</v>
      </c>
      <c r="DO5" s="7" t="s">
        <v>315</v>
      </c>
      <c r="DP5" s="7" t="s">
        <v>315</v>
      </c>
      <c r="DQ5" s="7">
        <v>1.0620000000000001</v>
      </c>
      <c r="DR5" s="6" t="s">
        <v>316</v>
      </c>
      <c r="DS5" s="6" t="s">
        <v>316</v>
      </c>
      <c r="DT5" s="6" t="s">
        <v>317</v>
      </c>
      <c r="DU5" s="7"/>
      <c r="DV5" s="7"/>
      <c r="DW5" s="6" t="s">
        <v>318</v>
      </c>
      <c r="DX5" s="7">
        <v>-4.6900000000000004</v>
      </c>
      <c r="DY5" s="7">
        <v>301</v>
      </c>
      <c r="DZ5" s="7">
        <v>5.0000000000000001E-3</v>
      </c>
      <c r="EA5" s="7">
        <v>15.875999999999999</v>
      </c>
      <c r="EB5" s="7" t="s">
        <v>319</v>
      </c>
      <c r="EC5" s="7" t="s">
        <v>320</v>
      </c>
      <c r="ED5" s="7" t="s">
        <v>319</v>
      </c>
      <c r="EE5" s="6" t="s">
        <v>321</v>
      </c>
      <c r="EF5" s="7" t="s">
        <v>322</v>
      </c>
      <c r="EG5" s="6" t="s">
        <v>323</v>
      </c>
      <c r="EH5" s="6" t="s">
        <v>324</v>
      </c>
      <c r="EI5" s="6" t="s">
        <v>325</v>
      </c>
      <c r="EJ5" s="6" t="s">
        <v>326</v>
      </c>
      <c r="EK5" s="6" t="s">
        <v>327</v>
      </c>
      <c r="EL5" s="6"/>
      <c r="EM5" s="6"/>
      <c r="EN5" s="7" t="s">
        <v>328</v>
      </c>
      <c r="EO5" s="6" t="s">
        <v>329</v>
      </c>
      <c r="EP5" s="6" t="s">
        <v>330</v>
      </c>
      <c r="EQ5" s="6" t="s">
        <v>331</v>
      </c>
      <c r="ER5" s="6" t="s">
        <v>268</v>
      </c>
      <c r="ES5" s="7" t="s">
        <v>332</v>
      </c>
      <c r="ET5" s="6" t="s">
        <v>212</v>
      </c>
    </row>
    <row r="6" spans="1:150" s="12" customFormat="1" ht="15.75" x14ac:dyDescent="0.25">
      <c r="A6" s="11">
        <v>257</v>
      </c>
      <c r="B6" s="5" t="s">
        <v>270</v>
      </c>
      <c r="C6" s="5" t="s">
        <v>271</v>
      </c>
      <c r="D6" s="5" t="s">
        <v>214</v>
      </c>
      <c r="E6" s="6">
        <v>13</v>
      </c>
      <c r="F6" s="7">
        <v>29001982</v>
      </c>
      <c r="G6" s="7">
        <v>29001982</v>
      </c>
      <c r="H6" s="6" t="s">
        <v>153</v>
      </c>
      <c r="I6" s="6" t="s">
        <v>154</v>
      </c>
      <c r="J6" s="6" t="s">
        <v>153</v>
      </c>
      <c r="K6" s="6" t="s">
        <v>154</v>
      </c>
      <c r="L6" s="7">
        <v>9</v>
      </c>
      <c r="M6" s="6" t="s">
        <v>333</v>
      </c>
      <c r="N6" s="6"/>
      <c r="O6" s="6"/>
      <c r="P6" s="6"/>
      <c r="Q6" s="6" t="s">
        <v>334</v>
      </c>
      <c r="R6" s="6">
        <v>4</v>
      </c>
      <c r="S6" s="6" t="s">
        <v>335</v>
      </c>
      <c r="T6" s="6" t="s">
        <v>335</v>
      </c>
      <c r="U6" s="6" t="s">
        <v>158</v>
      </c>
      <c r="V6" s="6" t="s">
        <v>159</v>
      </c>
      <c r="W6" s="10">
        <v>0.46899999999999997</v>
      </c>
      <c r="X6" s="7">
        <v>255</v>
      </c>
      <c r="Y6" s="7">
        <v>4</v>
      </c>
      <c r="Z6" s="6"/>
      <c r="AA6" s="6"/>
      <c r="AB6" s="6" t="s">
        <v>160</v>
      </c>
      <c r="AC6" s="6" t="s">
        <v>160</v>
      </c>
      <c r="AD6" s="6"/>
      <c r="AE6" s="6" t="s">
        <v>336</v>
      </c>
      <c r="AF6" s="6">
        <v>165070</v>
      </c>
      <c r="AG6" s="8"/>
      <c r="AH6" s="6" t="s">
        <v>162</v>
      </c>
      <c r="AI6" s="6" t="s">
        <v>163</v>
      </c>
      <c r="AJ6" s="9"/>
      <c r="AK6" s="7"/>
      <c r="AL6" s="7"/>
      <c r="AM6" s="8"/>
      <c r="AN6" s="8"/>
      <c r="AO6" s="8"/>
      <c r="AP6" s="8"/>
      <c r="AQ6" s="8"/>
      <c r="AR6" s="8"/>
      <c r="AS6" s="6"/>
      <c r="AT6" s="6"/>
      <c r="AU6" s="6"/>
      <c r="AV6" s="6"/>
      <c r="AW6" s="6"/>
      <c r="AX6" s="6"/>
      <c r="AY6" s="6"/>
      <c r="AZ6" s="6"/>
      <c r="BA6" s="6"/>
      <c r="BB6" s="6"/>
      <c r="BC6" s="6" t="s">
        <v>337</v>
      </c>
      <c r="BD6" s="6" t="s">
        <v>338</v>
      </c>
      <c r="BE6" s="6"/>
      <c r="BF6" s="7">
        <v>0</v>
      </c>
      <c r="BG6" s="7">
        <v>138</v>
      </c>
      <c r="BH6" s="7">
        <v>151</v>
      </c>
      <c r="BI6" s="6" t="s">
        <v>166</v>
      </c>
      <c r="BJ6" s="6"/>
      <c r="BK6" s="6" t="s">
        <v>167</v>
      </c>
      <c r="BL6" s="6" t="s">
        <v>168</v>
      </c>
      <c r="BM6" s="6" t="s">
        <v>279</v>
      </c>
      <c r="BN6" s="6" t="s">
        <v>280</v>
      </c>
      <c r="BO6" s="6" t="s">
        <v>281</v>
      </c>
      <c r="BP6" s="6" t="s">
        <v>282</v>
      </c>
      <c r="BQ6" s="6" t="s">
        <v>283</v>
      </c>
      <c r="BR6" s="6" t="s">
        <v>284</v>
      </c>
      <c r="BS6" s="6" t="s">
        <v>339</v>
      </c>
      <c r="BT6" s="6" t="s">
        <v>340</v>
      </c>
      <c r="BU6" s="6" t="s">
        <v>341</v>
      </c>
      <c r="BV6" s="6" t="s">
        <v>342</v>
      </c>
      <c r="BW6" s="6" t="s">
        <v>343</v>
      </c>
      <c r="BX6" s="6" t="s">
        <v>344</v>
      </c>
      <c r="BY6" s="6" t="s">
        <v>345</v>
      </c>
      <c r="BZ6" s="6" t="s">
        <v>346</v>
      </c>
      <c r="CA6" s="6"/>
      <c r="CB6" s="6"/>
      <c r="CC6" s="6"/>
      <c r="CD6" s="6"/>
      <c r="CE6" s="6"/>
      <c r="CF6" s="6"/>
      <c r="CG6" s="6"/>
      <c r="CH6" s="6"/>
      <c r="CI6" s="7">
        <v>-0.39</v>
      </c>
      <c r="CJ6" s="6" t="s">
        <v>177</v>
      </c>
      <c r="CK6" s="7" t="s">
        <v>178</v>
      </c>
      <c r="CL6" s="7" t="s">
        <v>347</v>
      </c>
      <c r="CM6" s="7">
        <v>5.85</v>
      </c>
      <c r="CN6" s="7">
        <v>5.01</v>
      </c>
      <c r="CO6" s="6" t="s">
        <v>348</v>
      </c>
      <c r="CP6" s="6" t="s">
        <v>349</v>
      </c>
      <c r="CQ6" s="6" t="s">
        <v>350</v>
      </c>
      <c r="CR6" s="6" t="s">
        <v>351</v>
      </c>
      <c r="CS6" s="6" t="s">
        <v>352</v>
      </c>
      <c r="CT6" s="6" t="s">
        <v>353</v>
      </c>
      <c r="CU6" s="6" t="s">
        <v>354</v>
      </c>
      <c r="CV6" s="6" t="s">
        <v>355</v>
      </c>
      <c r="CW6" s="6" t="s">
        <v>356</v>
      </c>
      <c r="CX6" s="6" t="s">
        <v>357</v>
      </c>
      <c r="CY6" s="6" t="s">
        <v>358</v>
      </c>
      <c r="CZ6" s="6" t="s">
        <v>359</v>
      </c>
      <c r="DA6" s="6" t="s">
        <v>360</v>
      </c>
      <c r="DB6" s="6" t="s">
        <v>361</v>
      </c>
      <c r="DC6" s="6" t="s">
        <v>362</v>
      </c>
      <c r="DD6" s="6" t="s">
        <v>363</v>
      </c>
      <c r="DE6" s="6" t="s">
        <v>364</v>
      </c>
      <c r="DF6" s="6" t="s">
        <v>365</v>
      </c>
      <c r="DG6" s="7" t="s">
        <v>366</v>
      </c>
      <c r="DH6" s="7">
        <v>6.0999999999999999E-2</v>
      </c>
      <c r="DI6" s="6" t="s">
        <v>312</v>
      </c>
      <c r="DJ6" s="7" t="s">
        <v>198</v>
      </c>
      <c r="DK6" s="7" t="s">
        <v>197</v>
      </c>
      <c r="DL6" s="6" t="s">
        <v>313</v>
      </c>
      <c r="DM6" s="7">
        <v>2.5099999999999998</v>
      </c>
      <c r="DN6" s="6" t="s">
        <v>314</v>
      </c>
      <c r="DO6" s="7" t="s">
        <v>315</v>
      </c>
      <c r="DP6" s="7">
        <v>0.6</v>
      </c>
      <c r="DQ6" s="7">
        <v>0.871</v>
      </c>
      <c r="DR6" s="6" t="s">
        <v>316</v>
      </c>
      <c r="DS6" s="6" t="s">
        <v>316</v>
      </c>
      <c r="DT6" s="6" t="s">
        <v>316</v>
      </c>
      <c r="DU6" s="7" t="s">
        <v>315</v>
      </c>
      <c r="DV6" s="7">
        <v>0.998</v>
      </c>
      <c r="DW6" s="6" t="s">
        <v>367</v>
      </c>
      <c r="DX6" s="7">
        <v>-0.83</v>
      </c>
      <c r="DY6" s="7">
        <v>290</v>
      </c>
      <c r="DZ6" s="7">
        <v>5.0000000000000001E-3</v>
      </c>
      <c r="EA6" s="7">
        <v>16.588000000000001</v>
      </c>
      <c r="EB6" s="7" t="s">
        <v>200</v>
      </c>
      <c r="EC6" s="7" t="s">
        <v>200</v>
      </c>
      <c r="ED6" s="7" t="s">
        <v>200</v>
      </c>
      <c r="EE6" s="6" t="s">
        <v>368</v>
      </c>
      <c r="EF6" s="7" t="s">
        <v>369</v>
      </c>
      <c r="EG6" s="6" t="s">
        <v>370</v>
      </c>
      <c r="EH6" s="6" t="s">
        <v>371</v>
      </c>
      <c r="EI6" s="6" t="s">
        <v>372</v>
      </c>
      <c r="EJ6" s="6" t="s">
        <v>373</v>
      </c>
      <c r="EK6" s="6" t="s">
        <v>374</v>
      </c>
      <c r="EL6" s="6"/>
      <c r="EM6" s="6"/>
      <c r="EN6" s="7" t="s">
        <v>375</v>
      </c>
      <c r="EO6" s="6" t="s">
        <v>376</v>
      </c>
      <c r="EP6" s="6" t="s">
        <v>377</v>
      </c>
      <c r="EQ6" s="6" t="s">
        <v>378</v>
      </c>
      <c r="ER6" s="6" t="s">
        <v>210</v>
      </c>
      <c r="ES6" s="7" t="s">
        <v>379</v>
      </c>
      <c r="ET6" s="6" t="s">
        <v>212</v>
      </c>
    </row>
    <row r="7" spans="1:150" s="12" customFormat="1" ht="15.75" x14ac:dyDescent="0.25">
      <c r="A7" s="11">
        <v>360</v>
      </c>
      <c r="B7" s="5" t="s">
        <v>380</v>
      </c>
      <c r="C7" s="5" t="s">
        <v>271</v>
      </c>
      <c r="D7" s="5" t="s">
        <v>216</v>
      </c>
      <c r="E7" s="6">
        <v>8</v>
      </c>
      <c r="F7" s="7">
        <v>128750540</v>
      </c>
      <c r="G7" s="7">
        <v>128750540</v>
      </c>
      <c r="H7" s="6" t="s">
        <v>272</v>
      </c>
      <c r="I7" s="6" t="s">
        <v>381</v>
      </c>
      <c r="J7" s="6" t="s">
        <v>272</v>
      </c>
      <c r="K7" s="6" t="s">
        <v>381</v>
      </c>
      <c r="L7" s="7">
        <v>2</v>
      </c>
      <c r="M7" s="6" t="s">
        <v>382</v>
      </c>
      <c r="N7" s="6"/>
      <c r="O7" s="6"/>
      <c r="P7" s="6"/>
      <c r="Q7" s="6" t="s">
        <v>383</v>
      </c>
      <c r="R7" s="6">
        <v>3</v>
      </c>
      <c r="S7" s="6" t="s">
        <v>384</v>
      </c>
      <c r="T7" s="6" t="s">
        <v>384</v>
      </c>
      <c r="U7" s="6" t="s">
        <v>158</v>
      </c>
      <c r="V7" s="6" t="s">
        <v>159</v>
      </c>
      <c r="W7" s="10">
        <v>0.45200000000000001</v>
      </c>
      <c r="X7" s="7">
        <v>255</v>
      </c>
      <c r="Y7" s="7">
        <v>88</v>
      </c>
      <c r="Z7" s="6"/>
      <c r="AA7" s="6"/>
      <c r="AB7" s="6" t="s">
        <v>160</v>
      </c>
      <c r="AC7" s="6" t="s">
        <v>160</v>
      </c>
      <c r="AD7" s="6"/>
      <c r="AE7" s="6" t="s">
        <v>385</v>
      </c>
      <c r="AF7" s="8"/>
      <c r="AG7" s="6">
        <v>190080</v>
      </c>
      <c r="AH7" s="6" t="s">
        <v>386</v>
      </c>
      <c r="AI7" s="6" t="s">
        <v>163</v>
      </c>
      <c r="AJ7" s="9"/>
      <c r="AK7" s="7"/>
      <c r="AL7" s="7"/>
      <c r="AM7" s="8">
        <v>4.0000000000000001E-3</v>
      </c>
      <c r="AN7" s="8" t="s">
        <v>387</v>
      </c>
      <c r="AO7" s="8">
        <v>2.9000000000000001E-2</v>
      </c>
      <c r="AP7" s="6">
        <v>0</v>
      </c>
      <c r="AQ7" s="8">
        <v>4.7E-2</v>
      </c>
      <c r="AR7" s="8">
        <v>3.0000000000000001E-3</v>
      </c>
      <c r="AS7" s="6"/>
      <c r="AT7" s="6" t="s">
        <v>384</v>
      </c>
      <c r="AU7" s="6"/>
      <c r="AV7" s="6" t="s">
        <v>223</v>
      </c>
      <c r="AW7" s="6"/>
      <c r="AX7" s="6" t="s">
        <v>168</v>
      </c>
      <c r="AY7" s="6" t="s">
        <v>388</v>
      </c>
      <c r="AZ7" s="6" t="s">
        <v>389</v>
      </c>
      <c r="BA7" s="6"/>
      <c r="BB7" s="6" t="s">
        <v>390</v>
      </c>
      <c r="BC7" s="6" t="s">
        <v>391</v>
      </c>
      <c r="BD7" s="6" t="s">
        <v>392</v>
      </c>
      <c r="BE7" s="6"/>
      <c r="BF7" s="9">
        <v>4.3999999999999997E-2</v>
      </c>
      <c r="BG7" s="7">
        <v>111</v>
      </c>
      <c r="BH7" s="7">
        <v>151</v>
      </c>
      <c r="BI7" s="6" t="s">
        <v>166</v>
      </c>
      <c r="BJ7" s="6" t="s">
        <v>393</v>
      </c>
      <c r="BK7" s="6" t="s">
        <v>167</v>
      </c>
      <c r="BL7" s="6" t="s">
        <v>168</v>
      </c>
      <c r="BM7" s="6" t="s">
        <v>394</v>
      </c>
      <c r="BN7" s="6" t="s">
        <v>395</v>
      </c>
      <c r="BO7" s="6" t="s">
        <v>396</v>
      </c>
      <c r="BP7" s="6" t="s">
        <v>397</v>
      </c>
      <c r="BQ7" s="6" t="s">
        <v>398</v>
      </c>
      <c r="BR7" s="6" t="s">
        <v>399</v>
      </c>
      <c r="BS7" s="6" t="s">
        <v>400</v>
      </c>
      <c r="BT7" s="6" t="s">
        <v>401</v>
      </c>
      <c r="BU7" s="6" t="s">
        <v>402</v>
      </c>
      <c r="BV7" s="6" t="s">
        <v>403</v>
      </c>
      <c r="BW7" s="6" t="s">
        <v>404</v>
      </c>
      <c r="BX7" s="6" t="s">
        <v>405</v>
      </c>
      <c r="BY7" s="6" t="s">
        <v>406</v>
      </c>
      <c r="BZ7" s="6" t="s">
        <v>407</v>
      </c>
      <c r="CA7" s="6"/>
      <c r="CB7" s="6"/>
      <c r="CC7" s="6"/>
      <c r="CD7" s="6"/>
      <c r="CE7" s="6"/>
      <c r="CF7" s="6"/>
      <c r="CG7" s="6"/>
      <c r="CH7" s="6"/>
      <c r="CI7" s="7">
        <v>1.56</v>
      </c>
      <c r="CJ7" s="6" t="s">
        <v>177</v>
      </c>
      <c r="CK7" s="7" t="s">
        <v>178</v>
      </c>
      <c r="CL7" s="7"/>
      <c r="CM7" s="7">
        <v>5.08</v>
      </c>
      <c r="CN7" s="7">
        <v>3.91</v>
      </c>
      <c r="CO7" s="6" t="s">
        <v>408</v>
      </c>
      <c r="CP7" s="6" t="s">
        <v>409</v>
      </c>
      <c r="CQ7" s="6" t="s">
        <v>410</v>
      </c>
      <c r="CR7" s="6" t="s">
        <v>411</v>
      </c>
      <c r="CS7" s="6" t="s">
        <v>412</v>
      </c>
      <c r="CT7" s="6" t="s">
        <v>413</v>
      </c>
      <c r="CU7" s="6" t="s">
        <v>414</v>
      </c>
      <c r="CV7" s="6" t="s">
        <v>415</v>
      </c>
      <c r="CW7" s="6" t="s">
        <v>416</v>
      </c>
      <c r="CX7" s="6" t="s">
        <v>417</v>
      </c>
      <c r="CY7" s="6" t="s">
        <v>418</v>
      </c>
      <c r="CZ7" s="6" t="s">
        <v>419</v>
      </c>
      <c r="DA7" s="6" t="s">
        <v>420</v>
      </c>
      <c r="DB7" s="6" t="s">
        <v>421</v>
      </c>
      <c r="DC7" s="6" t="s">
        <v>422</v>
      </c>
      <c r="DD7" s="6" t="s">
        <v>423</v>
      </c>
      <c r="DE7" s="6" t="s">
        <v>424</v>
      </c>
      <c r="DF7" s="6" t="s">
        <v>425</v>
      </c>
      <c r="DG7" s="7"/>
      <c r="DH7" s="7">
        <v>4.2000000000000003E-2</v>
      </c>
      <c r="DI7" s="6" t="s">
        <v>312</v>
      </c>
      <c r="DJ7" s="7" t="s">
        <v>198</v>
      </c>
      <c r="DK7" s="7" t="s">
        <v>197</v>
      </c>
      <c r="DL7" s="6" t="s">
        <v>426</v>
      </c>
      <c r="DM7" s="7">
        <v>1.415</v>
      </c>
      <c r="DN7" s="6" t="s">
        <v>314</v>
      </c>
      <c r="DO7" s="7" t="s">
        <v>315</v>
      </c>
      <c r="DP7" s="7"/>
      <c r="DQ7" s="7">
        <v>0.02</v>
      </c>
      <c r="DR7" s="6"/>
      <c r="DS7" s="6" t="s">
        <v>316</v>
      </c>
      <c r="DT7" s="6" t="s">
        <v>317</v>
      </c>
      <c r="DU7" s="7">
        <v>0.97699999999999998</v>
      </c>
      <c r="DV7" s="7">
        <v>0.81399999999999995</v>
      </c>
      <c r="DW7" s="6" t="s">
        <v>318</v>
      </c>
      <c r="DX7" s="7">
        <v>-3.09</v>
      </c>
      <c r="DY7" s="7">
        <v>104</v>
      </c>
      <c r="DZ7" s="7">
        <v>8.9999999999999993E-3</v>
      </c>
      <c r="EA7" s="7">
        <v>12.298999999999999</v>
      </c>
      <c r="EB7" s="7" t="s">
        <v>315</v>
      </c>
      <c r="EC7" s="7" t="s">
        <v>315</v>
      </c>
      <c r="ED7" s="7" t="s">
        <v>198</v>
      </c>
      <c r="EE7" s="6" t="s">
        <v>427</v>
      </c>
      <c r="EF7" s="7" t="s">
        <v>428</v>
      </c>
      <c r="EG7" s="6" t="s">
        <v>429</v>
      </c>
      <c r="EH7" s="6" t="s">
        <v>430</v>
      </c>
      <c r="EI7" s="6" t="s">
        <v>431</v>
      </c>
      <c r="EJ7" s="6" t="s">
        <v>432</v>
      </c>
      <c r="EK7" s="6" t="s">
        <v>433</v>
      </c>
      <c r="EL7" s="6"/>
      <c r="EM7" s="6"/>
      <c r="EN7" s="7" t="s">
        <v>434</v>
      </c>
      <c r="EO7" s="6" t="s">
        <v>435</v>
      </c>
      <c r="EP7" s="6" t="s">
        <v>436</v>
      </c>
      <c r="EQ7" s="6"/>
      <c r="ER7" s="6" t="s">
        <v>268</v>
      </c>
      <c r="ES7" s="7" t="s">
        <v>437</v>
      </c>
      <c r="ET7" s="6" t="s">
        <v>212</v>
      </c>
    </row>
    <row r="8" spans="1:150" s="12" customFormat="1" ht="15.75" x14ac:dyDescent="0.25">
      <c r="A8" s="11">
        <v>463</v>
      </c>
      <c r="B8" s="5" t="s">
        <v>438</v>
      </c>
      <c r="C8" s="5" t="s">
        <v>439</v>
      </c>
      <c r="D8" s="5" t="s">
        <v>152</v>
      </c>
      <c r="E8" s="6">
        <v>21</v>
      </c>
      <c r="F8" s="7">
        <v>36206763</v>
      </c>
      <c r="G8" s="7">
        <v>36206763</v>
      </c>
      <c r="H8" s="6" t="s">
        <v>153</v>
      </c>
      <c r="I8" s="6" t="s">
        <v>154</v>
      </c>
      <c r="J8" s="6" t="s">
        <v>153</v>
      </c>
      <c r="K8" s="6" t="s">
        <v>154</v>
      </c>
      <c r="L8" s="7">
        <v>4</v>
      </c>
      <c r="M8" s="6" t="s">
        <v>440</v>
      </c>
      <c r="N8" s="6"/>
      <c r="O8" s="6"/>
      <c r="P8" s="6"/>
      <c r="Q8" s="6" t="s">
        <v>441</v>
      </c>
      <c r="R8" s="6">
        <v>4</v>
      </c>
      <c r="S8" s="6" t="s">
        <v>442</v>
      </c>
      <c r="T8" s="6" t="s">
        <v>442</v>
      </c>
      <c r="U8" s="6" t="s">
        <v>158</v>
      </c>
      <c r="V8" s="6" t="s">
        <v>159</v>
      </c>
      <c r="W8" s="10">
        <v>0.503</v>
      </c>
      <c r="X8" s="7">
        <v>255</v>
      </c>
      <c r="Y8" s="7">
        <v>2</v>
      </c>
      <c r="Z8" s="6"/>
      <c r="AA8" s="6"/>
      <c r="AB8" s="6" t="s">
        <v>160</v>
      </c>
      <c r="AC8" s="6" t="s">
        <v>160</v>
      </c>
      <c r="AD8" s="6"/>
      <c r="AE8" s="6" t="s">
        <v>443</v>
      </c>
      <c r="AF8" s="8"/>
      <c r="AG8" s="6">
        <v>151385</v>
      </c>
      <c r="AH8" s="6" t="s">
        <v>162</v>
      </c>
      <c r="AI8" s="6" t="s">
        <v>163</v>
      </c>
      <c r="AJ8" s="9"/>
      <c r="AK8" s="7"/>
      <c r="AL8" s="7"/>
      <c r="AM8" s="8"/>
      <c r="AN8" s="8"/>
      <c r="AO8" s="8"/>
      <c r="AP8" s="8"/>
      <c r="AQ8" s="8"/>
      <c r="AR8" s="8"/>
      <c r="AS8" s="6"/>
      <c r="AT8" s="6" t="s">
        <v>442</v>
      </c>
      <c r="AU8" s="6"/>
      <c r="AV8" s="6" t="s">
        <v>223</v>
      </c>
      <c r="AW8" s="6"/>
      <c r="AX8" s="6" t="s">
        <v>168</v>
      </c>
      <c r="AY8" s="6" t="s">
        <v>444</v>
      </c>
      <c r="AZ8" s="6" t="s">
        <v>445</v>
      </c>
      <c r="BA8" s="6"/>
      <c r="BB8" s="6" t="s">
        <v>446</v>
      </c>
      <c r="BC8" s="6" t="s">
        <v>447</v>
      </c>
      <c r="BD8" s="6" t="s">
        <v>448</v>
      </c>
      <c r="BE8" s="6"/>
      <c r="BF8" s="7">
        <v>0</v>
      </c>
      <c r="BG8" s="7">
        <v>144</v>
      </c>
      <c r="BH8" s="7">
        <v>151</v>
      </c>
      <c r="BI8" s="6" t="s">
        <v>278</v>
      </c>
      <c r="BJ8" s="6"/>
      <c r="BK8" s="6" t="s">
        <v>167</v>
      </c>
      <c r="BL8" s="6" t="s">
        <v>168</v>
      </c>
      <c r="BM8" s="6"/>
      <c r="BN8" s="6"/>
      <c r="BO8" s="6"/>
      <c r="BP8" s="6"/>
      <c r="BQ8" s="6"/>
      <c r="BR8" s="6"/>
      <c r="BS8" s="6" t="s">
        <v>449</v>
      </c>
      <c r="BT8" s="6" t="s">
        <v>450</v>
      </c>
      <c r="BU8" s="6" t="s">
        <v>451</v>
      </c>
      <c r="BV8" s="6" t="s">
        <v>452</v>
      </c>
      <c r="BW8" s="6" t="s">
        <v>453</v>
      </c>
      <c r="BX8" s="6" t="s">
        <v>454</v>
      </c>
      <c r="BY8" s="6" t="s">
        <v>345</v>
      </c>
      <c r="BZ8" s="6" t="s">
        <v>455</v>
      </c>
      <c r="CA8" s="6"/>
      <c r="CB8" s="6"/>
      <c r="CC8" s="6"/>
      <c r="CD8" s="6"/>
      <c r="CE8" s="6"/>
      <c r="CF8" s="6"/>
      <c r="CG8" s="6"/>
      <c r="CH8" s="6"/>
      <c r="CI8" s="7">
        <v>-5.86</v>
      </c>
      <c r="CJ8" s="6" t="s">
        <v>177</v>
      </c>
      <c r="CK8" s="7" t="s">
        <v>178</v>
      </c>
      <c r="CL8" s="7"/>
      <c r="CM8" s="7">
        <v>5.08</v>
      </c>
      <c r="CN8" s="7">
        <v>5.08</v>
      </c>
      <c r="CO8" s="6" t="s">
        <v>456</v>
      </c>
      <c r="CP8" s="6" t="s">
        <v>457</v>
      </c>
      <c r="CQ8" s="6" t="s">
        <v>458</v>
      </c>
      <c r="CR8" s="6" t="s">
        <v>459</v>
      </c>
      <c r="CS8" s="6" t="s">
        <v>352</v>
      </c>
      <c r="CT8" s="6" t="s">
        <v>460</v>
      </c>
      <c r="CU8" s="6" t="s">
        <v>461</v>
      </c>
      <c r="CV8" s="6" t="s">
        <v>462</v>
      </c>
      <c r="CW8" s="6" t="s">
        <v>463</v>
      </c>
      <c r="CX8" s="6" t="s">
        <v>464</v>
      </c>
      <c r="CY8" s="6" t="s">
        <v>465</v>
      </c>
      <c r="CZ8" s="6" t="s">
        <v>466</v>
      </c>
      <c r="DA8" s="6" t="s">
        <v>467</v>
      </c>
      <c r="DB8" s="6" t="s">
        <v>361</v>
      </c>
      <c r="DC8" s="6" t="s">
        <v>468</v>
      </c>
      <c r="DD8" s="6" t="s">
        <v>469</v>
      </c>
      <c r="DE8" s="6" t="s">
        <v>470</v>
      </c>
      <c r="DF8" s="6" t="s">
        <v>471</v>
      </c>
      <c r="DG8" s="7"/>
      <c r="DH8" s="7">
        <v>0.184</v>
      </c>
      <c r="DI8" s="6" t="s">
        <v>312</v>
      </c>
      <c r="DJ8" s="7" t="s">
        <v>198</v>
      </c>
      <c r="DK8" s="7" t="s">
        <v>197</v>
      </c>
      <c r="DL8" s="6" t="s">
        <v>313</v>
      </c>
      <c r="DM8" s="7">
        <v>2.3650000000000002</v>
      </c>
      <c r="DN8" s="6" t="s">
        <v>314</v>
      </c>
      <c r="DO8" s="7">
        <v>0.92</v>
      </c>
      <c r="DP8" s="7"/>
      <c r="DQ8" s="7">
        <v>0.871</v>
      </c>
      <c r="DR8" s="6"/>
      <c r="DS8" s="6" t="s">
        <v>316</v>
      </c>
      <c r="DT8" s="6" t="s">
        <v>316</v>
      </c>
      <c r="DU8" s="7" t="s">
        <v>315</v>
      </c>
      <c r="DV8" s="7">
        <v>0.92500000000000004</v>
      </c>
      <c r="DW8" s="6" t="s">
        <v>318</v>
      </c>
      <c r="DX8" s="7">
        <v>-3.29</v>
      </c>
      <c r="DY8" s="7">
        <v>579</v>
      </c>
      <c r="DZ8" s="7">
        <v>3.0000000000000001E-3</v>
      </c>
      <c r="EA8" s="7">
        <v>18.491</v>
      </c>
      <c r="EB8" s="7" t="s">
        <v>198</v>
      </c>
      <c r="EC8" s="7" t="s">
        <v>198</v>
      </c>
      <c r="ED8" s="7" t="s">
        <v>198</v>
      </c>
      <c r="EE8" s="6" t="s">
        <v>472</v>
      </c>
      <c r="EF8" s="7" t="s">
        <v>473</v>
      </c>
      <c r="EG8" s="6" t="s">
        <v>474</v>
      </c>
      <c r="EH8" s="6" t="s">
        <v>475</v>
      </c>
      <c r="EI8" s="6" t="s">
        <v>476</v>
      </c>
      <c r="EJ8" s="6" t="s">
        <v>477</v>
      </c>
      <c r="EK8" s="6" t="s">
        <v>478</v>
      </c>
      <c r="EL8" s="6"/>
      <c r="EM8" s="6"/>
      <c r="EN8" s="7" t="s">
        <v>479</v>
      </c>
      <c r="EO8" s="6" t="s">
        <v>480</v>
      </c>
      <c r="EP8" s="6" t="s">
        <v>481</v>
      </c>
      <c r="EQ8" s="6"/>
      <c r="ER8" s="6" t="s">
        <v>210</v>
      </c>
      <c r="ES8" s="7" t="s">
        <v>482</v>
      </c>
      <c r="ET8" s="6" t="s">
        <v>212</v>
      </c>
    </row>
    <row r="9" spans="1:150" s="12" customFormat="1" ht="15.75" x14ac:dyDescent="0.25">
      <c r="A9" s="11">
        <v>499</v>
      </c>
      <c r="B9" s="5" t="s">
        <v>483</v>
      </c>
      <c r="C9" s="5" t="s">
        <v>439</v>
      </c>
      <c r="D9" s="5" t="s">
        <v>214</v>
      </c>
      <c r="E9" s="6">
        <v>21</v>
      </c>
      <c r="F9" s="7">
        <v>36206763</v>
      </c>
      <c r="G9" s="7">
        <v>36206763</v>
      </c>
      <c r="H9" s="6" t="s">
        <v>153</v>
      </c>
      <c r="I9" s="6" t="s">
        <v>154</v>
      </c>
      <c r="J9" s="6" t="s">
        <v>153</v>
      </c>
      <c r="K9" s="6" t="s">
        <v>154</v>
      </c>
      <c r="L9" s="7">
        <v>4</v>
      </c>
      <c r="M9" s="6" t="s">
        <v>440</v>
      </c>
      <c r="N9" s="6"/>
      <c r="O9" s="6"/>
      <c r="P9" s="6"/>
      <c r="Q9" s="6" t="s">
        <v>441</v>
      </c>
      <c r="R9" s="6">
        <v>4</v>
      </c>
      <c r="S9" s="6" t="s">
        <v>442</v>
      </c>
      <c r="T9" s="6" t="s">
        <v>442</v>
      </c>
      <c r="U9" s="6" t="s">
        <v>158</v>
      </c>
      <c r="V9" s="6" t="s">
        <v>159</v>
      </c>
      <c r="W9" s="10">
        <v>0.47899999999999998</v>
      </c>
      <c r="X9" s="7">
        <v>255</v>
      </c>
      <c r="Y9" s="7">
        <v>2</v>
      </c>
      <c r="Z9" s="6"/>
      <c r="AA9" s="6"/>
      <c r="AB9" s="6" t="s">
        <v>160</v>
      </c>
      <c r="AC9" s="6" t="s">
        <v>160</v>
      </c>
      <c r="AD9" s="6"/>
      <c r="AE9" s="6" t="s">
        <v>443</v>
      </c>
      <c r="AF9" s="8"/>
      <c r="AG9" s="6">
        <v>151385</v>
      </c>
      <c r="AH9" s="6" t="s">
        <v>162</v>
      </c>
      <c r="AI9" s="6" t="s">
        <v>163</v>
      </c>
      <c r="AJ9" s="9"/>
      <c r="AK9" s="7"/>
      <c r="AL9" s="7"/>
      <c r="AM9" s="8"/>
      <c r="AN9" s="8"/>
      <c r="AO9" s="8"/>
      <c r="AP9" s="8"/>
      <c r="AQ9" s="8"/>
      <c r="AR9" s="8"/>
      <c r="AS9" s="6"/>
      <c r="AT9" s="6" t="s">
        <v>442</v>
      </c>
      <c r="AU9" s="6"/>
      <c r="AV9" s="6" t="s">
        <v>223</v>
      </c>
      <c r="AW9" s="6"/>
      <c r="AX9" s="6" t="s">
        <v>168</v>
      </c>
      <c r="AY9" s="6" t="s">
        <v>444</v>
      </c>
      <c r="AZ9" s="6" t="s">
        <v>445</v>
      </c>
      <c r="BA9" s="6"/>
      <c r="BB9" s="6" t="s">
        <v>446</v>
      </c>
      <c r="BC9" s="6" t="s">
        <v>447</v>
      </c>
      <c r="BD9" s="6" t="s">
        <v>448</v>
      </c>
      <c r="BE9" s="6"/>
      <c r="BF9" s="7">
        <v>0</v>
      </c>
      <c r="BG9" s="7">
        <v>144</v>
      </c>
      <c r="BH9" s="7">
        <v>151</v>
      </c>
      <c r="BI9" s="6" t="s">
        <v>278</v>
      </c>
      <c r="BJ9" s="6"/>
      <c r="BK9" s="6" t="s">
        <v>167</v>
      </c>
      <c r="BL9" s="6" t="s">
        <v>168</v>
      </c>
      <c r="BM9" s="6"/>
      <c r="BN9" s="6"/>
      <c r="BO9" s="6"/>
      <c r="BP9" s="6"/>
      <c r="BQ9" s="6"/>
      <c r="BR9" s="6"/>
      <c r="BS9" s="6" t="s">
        <v>449</v>
      </c>
      <c r="BT9" s="6" t="s">
        <v>450</v>
      </c>
      <c r="BU9" s="6" t="s">
        <v>451</v>
      </c>
      <c r="BV9" s="6" t="s">
        <v>452</v>
      </c>
      <c r="BW9" s="6" t="s">
        <v>453</v>
      </c>
      <c r="BX9" s="6" t="s">
        <v>454</v>
      </c>
      <c r="BY9" s="6" t="s">
        <v>345</v>
      </c>
      <c r="BZ9" s="6" t="s">
        <v>455</v>
      </c>
      <c r="CA9" s="6"/>
      <c r="CB9" s="6"/>
      <c r="CC9" s="6"/>
      <c r="CD9" s="6"/>
      <c r="CE9" s="6"/>
      <c r="CF9" s="6"/>
      <c r="CG9" s="6"/>
      <c r="CH9" s="6"/>
      <c r="CI9" s="7">
        <v>-5.86</v>
      </c>
      <c r="CJ9" s="6" t="s">
        <v>177</v>
      </c>
      <c r="CK9" s="7" t="s">
        <v>178</v>
      </c>
      <c r="CL9" s="7"/>
      <c r="CM9" s="7">
        <v>5.08</v>
      </c>
      <c r="CN9" s="7">
        <v>5.08</v>
      </c>
      <c r="CO9" s="6" t="s">
        <v>456</v>
      </c>
      <c r="CP9" s="6" t="s">
        <v>457</v>
      </c>
      <c r="CQ9" s="6" t="s">
        <v>458</v>
      </c>
      <c r="CR9" s="6" t="s">
        <v>459</v>
      </c>
      <c r="CS9" s="6" t="s">
        <v>352</v>
      </c>
      <c r="CT9" s="6" t="s">
        <v>460</v>
      </c>
      <c r="CU9" s="6" t="s">
        <v>461</v>
      </c>
      <c r="CV9" s="6" t="s">
        <v>462</v>
      </c>
      <c r="CW9" s="6" t="s">
        <v>463</v>
      </c>
      <c r="CX9" s="6" t="s">
        <v>464</v>
      </c>
      <c r="CY9" s="6" t="s">
        <v>465</v>
      </c>
      <c r="CZ9" s="6" t="s">
        <v>466</v>
      </c>
      <c r="DA9" s="6" t="s">
        <v>467</v>
      </c>
      <c r="DB9" s="6" t="s">
        <v>361</v>
      </c>
      <c r="DC9" s="6" t="s">
        <v>468</v>
      </c>
      <c r="DD9" s="6" t="s">
        <v>469</v>
      </c>
      <c r="DE9" s="6" t="s">
        <v>470</v>
      </c>
      <c r="DF9" s="6" t="s">
        <v>471</v>
      </c>
      <c r="DG9" s="7"/>
      <c r="DH9" s="7">
        <v>0.184</v>
      </c>
      <c r="DI9" s="6" t="s">
        <v>312</v>
      </c>
      <c r="DJ9" s="7" t="s">
        <v>198</v>
      </c>
      <c r="DK9" s="7" t="s">
        <v>197</v>
      </c>
      <c r="DL9" s="6" t="s">
        <v>313</v>
      </c>
      <c r="DM9" s="7">
        <v>2.3650000000000002</v>
      </c>
      <c r="DN9" s="6" t="s">
        <v>314</v>
      </c>
      <c r="DO9" s="7">
        <v>0.92</v>
      </c>
      <c r="DP9" s="7"/>
      <c r="DQ9" s="7">
        <v>0.871</v>
      </c>
      <c r="DR9" s="6"/>
      <c r="DS9" s="6" t="s">
        <v>316</v>
      </c>
      <c r="DT9" s="6" t="s">
        <v>316</v>
      </c>
      <c r="DU9" s="7" t="s">
        <v>315</v>
      </c>
      <c r="DV9" s="7">
        <v>0.92500000000000004</v>
      </c>
      <c r="DW9" s="6" t="s">
        <v>318</v>
      </c>
      <c r="DX9" s="7">
        <v>-3.29</v>
      </c>
      <c r="DY9" s="7">
        <v>605</v>
      </c>
      <c r="DZ9" s="7">
        <v>3.0000000000000001E-3</v>
      </c>
      <c r="EA9" s="7">
        <v>18.491</v>
      </c>
      <c r="EB9" s="7" t="s">
        <v>198</v>
      </c>
      <c r="EC9" s="7" t="s">
        <v>198</v>
      </c>
      <c r="ED9" s="7" t="s">
        <v>198</v>
      </c>
      <c r="EE9" s="6" t="s">
        <v>472</v>
      </c>
      <c r="EF9" s="7" t="s">
        <v>473</v>
      </c>
      <c r="EG9" s="6" t="s">
        <v>474</v>
      </c>
      <c r="EH9" s="6" t="s">
        <v>475</v>
      </c>
      <c r="EI9" s="6" t="s">
        <v>476</v>
      </c>
      <c r="EJ9" s="6" t="s">
        <v>477</v>
      </c>
      <c r="EK9" s="6" t="s">
        <v>478</v>
      </c>
      <c r="EL9" s="6"/>
      <c r="EM9" s="6"/>
      <c r="EN9" s="7" t="s">
        <v>479</v>
      </c>
      <c r="EO9" s="6" t="s">
        <v>480</v>
      </c>
      <c r="EP9" s="6" t="s">
        <v>481</v>
      </c>
      <c r="EQ9" s="6"/>
      <c r="ER9" s="6" t="s">
        <v>210</v>
      </c>
      <c r="ES9" s="7" t="s">
        <v>482</v>
      </c>
      <c r="ET9" s="6" t="s">
        <v>212</v>
      </c>
    </row>
    <row r="10" spans="1:150" s="12" customFormat="1" ht="15.75" x14ac:dyDescent="0.25">
      <c r="A10" s="11">
        <v>525</v>
      </c>
      <c r="B10" s="5" t="s">
        <v>484</v>
      </c>
      <c r="C10" s="5" t="s">
        <v>439</v>
      </c>
      <c r="D10" s="5" t="s">
        <v>216</v>
      </c>
      <c r="E10" s="6">
        <v>2</v>
      </c>
      <c r="F10" s="7">
        <v>209108301</v>
      </c>
      <c r="G10" s="7">
        <v>209108301</v>
      </c>
      <c r="H10" s="6" t="s">
        <v>154</v>
      </c>
      <c r="I10" s="6" t="s">
        <v>153</v>
      </c>
      <c r="J10" s="6" t="s">
        <v>154</v>
      </c>
      <c r="K10" s="6" t="s">
        <v>153</v>
      </c>
      <c r="L10" s="7">
        <v>6</v>
      </c>
      <c r="M10" s="6" t="s">
        <v>485</v>
      </c>
      <c r="N10" s="6"/>
      <c r="O10" s="6"/>
      <c r="P10" s="6"/>
      <c r="Q10" s="6" t="s">
        <v>383</v>
      </c>
      <c r="R10" s="6">
        <v>3</v>
      </c>
      <c r="S10" s="6" t="s">
        <v>486</v>
      </c>
      <c r="T10" s="6" t="s">
        <v>486</v>
      </c>
      <c r="U10" s="6" t="s">
        <v>158</v>
      </c>
      <c r="V10" s="6" t="s">
        <v>159</v>
      </c>
      <c r="W10" s="10">
        <v>0.47599999999999998</v>
      </c>
      <c r="X10" s="7">
        <v>255</v>
      </c>
      <c r="Y10" s="7">
        <v>2</v>
      </c>
      <c r="Z10" s="6"/>
      <c r="AA10" s="6"/>
      <c r="AB10" s="6" t="s">
        <v>160</v>
      </c>
      <c r="AC10" s="6" t="s">
        <v>160</v>
      </c>
      <c r="AD10" s="6"/>
      <c r="AE10" s="6" t="s">
        <v>487</v>
      </c>
      <c r="AF10" s="8"/>
      <c r="AG10" s="6">
        <v>147700</v>
      </c>
      <c r="AH10" s="6" t="s">
        <v>488</v>
      </c>
      <c r="AI10" s="6" t="s">
        <v>163</v>
      </c>
      <c r="AJ10" s="9"/>
      <c r="AK10" s="7"/>
      <c r="AL10" s="7"/>
      <c r="AM10" s="8">
        <v>1E-3</v>
      </c>
      <c r="AN10" s="8" t="s">
        <v>489</v>
      </c>
      <c r="AO10" s="8">
        <v>4.0000000000000001E-3</v>
      </c>
      <c r="AP10" s="6">
        <v>0</v>
      </c>
      <c r="AQ10" s="8">
        <v>1.4E-2</v>
      </c>
      <c r="AR10" s="6">
        <v>0</v>
      </c>
      <c r="AS10" s="6"/>
      <c r="AT10" s="6" t="s">
        <v>486</v>
      </c>
      <c r="AU10" s="6"/>
      <c r="AV10" s="6" t="s">
        <v>223</v>
      </c>
      <c r="AW10" s="6"/>
      <c r="AX10" s="6" t="s">
        <v>168</v>
      </c>
      <c r="AY10" s="6" t="s">
        <v>490</v>
      </c>
      <c r="AZ10" s="6"/>
      <c r="BA10" s="6"/>
      <c r="BB10" s="6" t="s">
        <v>491</v>
      </c>
      <c r="BC10" s="6" t="s">
        <v>492</v>
      </c>
      <c r="BD10" s="6" t="s">
        <v>493</v>
      </c>
      <c r="BE10" s="6"/>
      <c r="BF10" s="9">
        <v>2.1000000000000001E-2</v>
      </c>
      <c r="BG10" s="7">
        <v>126</v>
      </c>
      <c r="BH10" s="7">
        <v>151</v>
      </c>
      <c r="BI10" s="6" t="s">
        <v>230</v>
      </c>
      <c r="BJ10" s="6" t="s">
        <v>489</v>
      </c>
      <c r="BK10" s="6" t="s">
        <v>167</v>
      </c>
      <c r="BL10" s="6" t="s">
        <v>168</v>
      </c>
      <c r="BM10" s="6" t="s">
        <v>494</v>
      </c>
      <c r="BN10" s="6" t="s">
        <v>495</v>
      </c>
      <c r="BO10" s="6" t="s">
        <v>496</v>
      </c>
      <c r="BP10" s="6" t="s">
        <v>497</v>
      </c>
      <c r="BQ10" s="6" t="s">
        <v>498</v>
      </c>
      <c r="BR10" s="6" t="s">
        <v>499</v>
      </c>
      <c r="BS10" s="6" t="s">
        <v>500</v>
      </c>
      <c r="BT10" s="6" t="s">
        <v>501</v>
      </c>
      <c r="BU10" s="6" t="s">
        <v>502</v>
      </c>
      <c r="BV10" s="6" t="s">
        <v>503</v>
      </c>
      <c r="BW10" s="6" t="s">
        <v>504</v>
      </c>
      <c r="BX10" s="6" t="s">
        <v>505</v>
      </c>
      <c r="BY10" s="6" t="s">
        <v>506</v>
      </c>
      <c r="BZ10" s="6" t="s">
        <v>507</v>
      </c>
      <c r="CA10" s="6"/>
      <c r="CB10" s="6"/>
      <c r="CC10" s="6"/>
      <c r="CD10" s="6"/>
      <c r="CE10" s="6"/>
      <c r="CF10" s="6"/>
      <c r="CG10" s="6"/>
      <c r="CH10" s="6"/>
      <c r="CI10" s="7">
        <v>-0.73</v>
      </c>
      <c r="CJ10" s="6" t="s">
        <v>177</v>
      </c>
      <c r="CK10" s="7" t="s">
        <v>178</v>
      </c>
      <c r="CL10" s="7"/>
      <c r="CM10" s="7">
        <v>5.52</v>
      </c>
      <c r="CN10" s="7">
        <v>5.52</v>
      </c>
      <c r="CO10" s="6" t="s">
        <v>508</v>
      </c>
      <c r="CP10" s="6" t="s">
        <v>509</v>
      </c>
      <c r="CQ10" s="6" t="s">
        <v>510</v>
      </c>
      <c r="CR10" s="6" t="s">
        <v>511</v>
      </c>
      <c r="CS10" s="6" t="s">
        <v>512</v>
      </c>
      <c r="CT10" s="6" t="s">
        <v>513</v>
      </c>
      <c r="CU10" s="6" t="s">
        <v>514</v>
      </c>
      <c r="CV10" s="6" t="s">
        <v>515</v>
      </c>
      <c r="CW10" s="6" t="s">
        <v>516</v>
      </c>
      <c r="CX10" s="6" t="s">
        <v>517</v>
      </c>
      <c r="CY10" s="6" t="s">
        <v>518</v>
      </c>
      <c r="CZ10" s="6" t="s">
        <v>519</v>
      </c>
      <c r="DA10" s="6" t="s">
        <v>520</v>
      </c>
      <c r="DB10" s="6" t="s">
        <v>521</v>
      </c>
      <c r="DC10" s="6" t="s">
        <v>522</v>
      </c>
      <c r="DD10" s="6" t="s">
        <v>523</v>
      </c>
      <c r="DE10" s="6" t="s">
        <v>524</v>
      </c>
      <c r="DF10" s="6" t="s">
        <v>525</v>
      </c>
      <c r="DG10" s="7"/>
      <c r="DH10" s="7" t="s">
        <v>198</v>
      </c>
      <c r="DI10" s="6" t="s">
        <v>312</v>
      </c>
      <c r="DJ10" s="7" t="s">
        <v>198</v>
      </c>
      <c r="DK10" s="7" t="s">
        <v>197</v>
      </c>
      <c r="DL10" s="6" t="s">
        <v>526</v>
      </c>
      <c r="DM10" s="7">
        <v>4.2699999999999996</v>
      </c>
      <c r="DN10" s="6" t="s">
        <v>314</v>
      </c>
      <c r="DO10" s="7" t="s">
        <v>315</v>
      </c>
      <c r="DP10" s="7"/>
      <c r="DQ10" s="7">
        <v>0.99099999999999999</v>
      </c>
      <c r="DR10" s="6"/>
      <c r="DS10" s="6" t="s">
        <v>316</v>
      </c>
      <c r="DT10" s="6" t="s">
        <v>316</v>
      </c>
      <c r="DU10" s="7">
        <v>0.998</v>
      </c>
      <c r="DV10" s="7">
        <v>0.94499999999999995</v>
      </c>
      <c r="DW10" s="6" t="s">
        <v>318</v>
      </c>
      <c r="DX10" s="7">
        <v>-7.82</v>
      </c>
      <c r="DY10" s="7">
        <v>286</v>
      </c>
      <c r="DZ10" s="7" t="s">
        <v>198</v>
      </c>
      <c r="EA10" s="7">
        <v>15.93</v>
      </c>
      <c r="EB10" s="7" t="s">
        <v>319</v>
      </c>
      <c r="EC10" s="7" t="s">
        <v>320</v>
      </c>
      <c r="ED10" s="7" t="s">
        <v>319</v>
      </c>
      <c r="EE10" s="6" t="s">
        <v>527</v>
      </c>
      <c r="EF10" s="7" t="s">
        <v>528</v>
      </c>
      <c r="EG10" s="6" t="s">
        <v>529</v>
      </c>
      <c r="EH10" s="6" t="s">
        <v>530</v>
      </c>
      <c r="EI10" s="6" t="s">
        <v>531</v>
      </c>
      <c r="EJ10" s="6" t="s">
        <v>532</v>
      </c>
      <c r="EK10" s="6" t="s">
        <v>533</v>
      </c>
      <c r="EL10" s="6"/>
      <c r="EM10" s="6"/>
      <c r="EN10" s="7" t="s">
        <v>534</v>
      </c>
      <c r="EO10" s="6" t="s">
        <v>535</v>
      </c>
      <c r="EP10" s="6" t="s">
        <v>536</v>
      </c>
      <c r="EQ10" s="6" t="s">
        <v>537</v>
      </c>
      <c r="ER10" s="6" t="s">
        <v>210</v>
      </c>
      <c r="ES10" s="7" t="s">
        <v>538</v>
      </c>
      <c r="ET10" s="6" t="s">
        <v>212</v>
      </c>
    </row>
    <row r="11" spans="1:150" s="12" customFormat="1" ht="15.75" x14ac:dyDescent="0.25">
      <c r="A11" s="11">
        <v>574</v>
      </c>
      <c r="B11" s="5" t="s">
        <v>484</v>
      </c>
      <c r="C11" s="5" t="s">
        <v>439</v>
      </c>
      <c r="D11" s="5" t="s">
        <v>216</v>
      </c>
      <c r="E11" s="6">
        <v>10</v>
      </c>
      <c r="F11" s="7">
        <v>104375047</v>
      </c>
      <c r="G11" s="7">
        <v>104375047</v>
      </c>
      <c r="H11" s="6" t="s">
        <v>272</v>
      </c>
      <c r="I11" s="6" t="s">
        <v>381</v>
      </c>
      <c r="J11" s="6" t="s">
        <v>272</v>
      </c>
      <c r="K11" s="6" t="s">
        <v>381</v>
      </c>
      <c r="L11" s="7">
        <v>9</v>
      </c>
      <c r="M11" s="6" t="s">
        <v>539</v>
      </c>
      <c r="N11" s="6"/>
      <c r="O11" s="6"/>
      <c r="P11" s="6"/>
      <c r="Q11" s="6" t="s">
        <v>540</v>
      </c>
      <c r="R11" s="6">
        <v>3</v>
      </c>
      <c r="S11" s="6" t="s">
        <v>541</v>
      </c>
      <c r="T11" s="6" t="s">
        <v>541</v>
      </c>
      <c r="U11" s="6" t="s">
        <v>158</v>
      </c>
      <c r="V11" s="6" t="s">
        <v>159</v>
      </c>
      <c r="W11" s="10">
        <v>0.49</v>
      </c>
      <c r="X11" s="7">
        <v>255</v>
      </c>
      <c r="Y11" s="7"/>
      <c r="Z11" s="6"/>
      <c r="AA11" s="6"/>
      <c r="AB11" s="6" t="s">
        <v>160</v>
      </c>
      <c r="AC11" s="6" t="s">
        <v>160</v>
      </c>
      <c r="AD11" s="6"/>
      <c r="AE11" s="6" t="s">
        <v>542</v>
      </c>
      <c r="AF11" s="8"/>
      <c r="AG11" s="6">
        <v>607035</v>
      </c>
      <c r="AH11" s="6" t="s">
        <v>386</v>
      </c>
      <c r="AI11" s="6" t="s">
        <v>163</v>
      </c>
      <c r="AJ11" s="9"/>
      <c r="AK11" s="7"/>
      <c r="AL11" s="7"/>
      <c r="AM11" s="8"/>
      <c r="AN11" s="8"/>
      <c r="AO11" s="8"/>
      <c r="AP11" s="8"/>
      <c r="AQ11" s="8"/>
      <c r="AR11" s="8"/>
      <c r="AS11" s="6" t="s">
        <v>543</v>
      </c>
      <c r="AT11" s="6" t="s">
        <v>541</v>
      </c>
      <c r="AU11" s="6" t="s">
        <v>168</v>
      </c>
      <c r="AV11" s="6" t="s">
        <v>544</v>
      </c>
      <c r="AW11" s="6"/>
      <c r="AX11" s="6" t="s">
        <v>168</v>
      </c>
      <c r="AY11" s="6" t="s">
        <v>490</v>
      </c>
      <c r="AZ11" s="6"/>
      <c r="BA11" s="6" t="s">
        <v>545</v>
      </c>
      <c r="BB11" s="6" t="s">
        <v>545</v>
      </c>
      <c r="BC11" s="6"/>
      <c r="BD11" s="6"/>
      <c r="BE11" s="6"/>
      <c r="BF11" s="7">
        <v>0</v>
      </c>
      <c r="BG11" s="7">
        <v>138</v>
      </c>
      <c r="BH11" s="7">
        <v>151</v>
      </c>
      <c r="BI11" s="6" t="s">
        <v>278</v>
      </c>
      <c r="BJ11" s="6"/>
      <c r="BK11" s="6" t="s">
        <v>167</v>
      </c>
      <c r="BL11" s="6" t="s">
        <v>168</v>
      </c>
      <c r="BM11" s="6" t="s">
        <v>546</v>
      </c>
      <c r="BN11" s="6" t="s">
        <v>547</v>
      </c>
      <c r="BO11" s="6" t="s">
        <v>281</v>
      </c>
      <c r="BP11" s="6" t="s">
        <v>548</v>
      </c>
      <c r="BQ11" s="6" t="s">
        <v>549</v>
      </c>
      <c r="BR11" s="6" t="s">
        <v>284</v>
      </c>
      <c r="BS11" s="6" t="s">
        <v>550</v>
      </c>
      <c r="BT11" s="6" t="s">
        <v>551</v>
      </c>
      <c r="BU11" s="6" t="s">
        <v>451</v>
      </c>
      <c r="BV11" s="6" t="s">
        <v>552</v>
      </c>
      <c r="BW11" s="6" t="s">
        <v>553</v>
      </c>
      <c r="BX11" s="6" t="s">
        <v>554</v>
      </c>
      <c r="BY11" s="6" t="s">
        <v>345</v>
      </c>
      <c r="BZ11" s="6" t="s">
        <v>555</v>
      </c>
      <c r="CA11" s="6"/>
      <c r="CB11" s="6"/>
      <c r="CC11" s="6"/>
      <c r="CD11" s="6"/>
      <c r="CE11" s="6"/>
      <c r="CF11" s="6"/>
      <c r="CG11" s="6"/>
      <c r="CH11" s="6"/>
      <c r="CI11" s="7">
        <v>0.78</v>
      </c>
      <c r="CJ11" s="6" t="s">
        <v>177</v>
      </c>
      <c r="CK11" s="7" t="s">
        <v>178</v>
      </c>
      <c r="CL11" s="7">
        <v>5.3</v>
      </c>
      <c r="CM11" s="7">
        <v>5.33</v>
      </c>
      <c r="CN11" s="7">
        <v>5.33</v>
      </c>
      <c r="CO11" s="6" t="s">
        <v>556</v>
      </c>
      <c r="CP11" s="6" t="s">
        <v>557</v>
      </c>
      <c r="CQ11" s="6" t="s">
        <v>558</v>
      </c>
      <c r="CR11" s="6" t="s">
        <v>559</v>
      </c>
      <c r="CS11" s="6" t="s">
        <v>560</v>
      </c>
      <c r="CT11" s="6" t="s">
        <v>561</v>
      </c>
      <c r="CU11" s="6" t="s">
        <v>562</v>
      </c>
      <c r="CV11" s="6" t="s">
        <v>563</v>
      </c>
      <c r="CW11" s="6" t="s">
        <v>356</v>
      </c>
      <c r="CX11" s="6" t="s">
        <v>517</v>
      </c>
      <c r="CY11" s="6" t="s">
        <v>418</v>
      </c>
      <c r="CZ11" s="6" t="s">
        <v>564</v>
      </c>
      <c r="DA11" s="6" t="s">
        <v>565</v>
      </c>
      <c r="DB11" s="6" t="s">
        <v>566</v>
      </c>
      <c r="DC11" s="6" t="s">
        <v>567</v>
      </c>
      <c r="DD11" s="6" t="s">
        <v>568</v>
      </c>
      <c r="DE11" s="6" t="s">
        <v>524</v>
      </c>
      <c r="DF11" s="6" t="s">
        <v>365</v>
      </c>
      <c r="DG11" s="7" t="s">
        <v>569</v>
      </c>
      <c r="DH11" s="7" t="s">
        <v>198</v>
      </c>
      <c r="DI11" s="6" t="s">
        <v>312</v>
      </c>
      <c r="DJ11" s="7" t="s">
        <v>198</v>
      </c>
      <c r="DK11" s="7" t="s">
        <v>197</v>
      </c>
      <c r="DL11" s="6" t="s">
        <v>426</v>
      </c>
      <c r="DM11" s="7">
        <v>0.80500000000000005</v>
      </c>
      <c r="DN11" s="6" t="s">
        <v>314</v>
      </c>
      <c r="DO11" s="7" t="s">
        <v>315</v>
      </c>
      <c r="DP11" s="7" t="s">
        <v>315</v>
      </c>
      <c r="DQ11" s="7">
        <v>1.0620000000000001</v>
      </c>
      <c r="DR11" s="6" t="s">
        <v>317</v>
      </c>
      <c r="DS11" s="6" t="s">
        <v>317</v>
      </c>
      <c r="DT11" s="6" t="s">
        <v>570</v>
      </c>
      <c r="DU11" s="7">
        <v>0.67900000000000005</v>
      </c>
      <c r="DV11" s="7">
        <v>0.216</v>
      </c>
      <c r="DW11" s="6" t="s">
        <v>367</v>
      </c>
      <c r="DX11" s="7">
        <v>-0.01</v>
      </c>
      <c r="DY11" s="7">
        <v>661</v>
      </c>
      <c r="DZ11" s="7">
        <v>0.20200000000000001</v>
      </c>
      <c r="EA11" s="7">
        <v>15.285</v>
      </c>
      <c r="EB11" s="7" t="s">
        <v>198</v>
      </c>
      <c r="EC11" s="7" t="s">
        <v>198</v>
      </c>
      <c r="ED11" s="7" t="s">
        <v>257</v>
      </c>
      <c r="EE11" s="6" t="s">
        <v>571</v>
      </c>
      <c r="EF11" s="7" t="s">
        <v>369</v>
      </c>
      <c r="EG11" s="6" t="s">
        <v>572</v>
      </c>
      <c r="EH11" s="6" t="s">
        <v>573</v>
      </c>
      <c r="EI11" s="6" t="s">
        <v>574</v>
      </c>
      <c r="EJ11" s="6" t="s">
        <v>575</v>
      </c>
      <c r="EK11" s="6" t="s">
        <v>576</v>
      </c>
      <c r="EL11" s="6"/>
      <c r="EM11" s="6"/>
      <c r="EN11" s="7" t="s">
        <v>577</v>
      </c>
      <c r="EO11" s="6" t="s">
        <v>578</v>
      </c>
      <c r="EP11" s="6" t="s">
        <v>579</v>
      </c>
      <c r="EQ11" s="6" t="s">
        <v>580</v>
      </c>
      <c r="ER11" s="6" t="s">
        <v>268</v>
      </c>
      <c r="ES11" s="7" t="s">
        <v>581</v>
      </c>
      <c r="ET11" s="6" t="s">
        <v>212</v>
      </c>
    </row>
    <row r="12" spans="1:150" s="12" customFormat="1" ht="15.75" x14ac:dyDescent="0.25">
      <c r="A12" s="11">
        <v>636</v>
      </c>
      <c r="B12" s="5" t="s">
        <v>484</v>
      </c>
      <c r="C12" s="5" t="s">
        <v>439</v>
      </c>
      <c r="D12" s="5" t="s">
        <v>216</v>
      </c>
      <c r="E12" s="6">
        <v>21</v>
      </c>
      <c r="F12" s="7">
        <v>36206763</v>
      </c>
      <c r="G12" s="7">
        <v>36206763</v>
      </c>
      <c r="H12" s="6" t="s">
        <v>153</v>
      </c>
      <c r="I12" s="6" t="s">
        <v>154</v>
      </c>
      <c r="J12" s="6" t="s">
        <v>153</v>
      </c>
      <c r="K12" s="6" t="s">
        <v>154</v>
      </c>
      <c r="L12" s="7">
        <v>4</v>
      </c>
      <c r="M12" s="6" t="s">
        <v>440</v>
      </c>
      <c r="N12" s="6"/>
      <c r="O12" s="6"/>
      <c r="P12" s="6"/>
      <c r="Q12" s="6" t="s">
        <v>383</v>
      </c>
      <c r="R12" s="6">
        <v>3</v>
      </c>
      <c r="S12" s="6" t="s">
        <v>442</v>
      </c>
      <c r="T12" s="6" t="s">
        <v>442</v>
      </c>
      <c r="U12" s="6" t="s">
        <v>158</v>
      </c>
      <c r="V12" s="6" t="s">
        <v>159</v>
      </c>
      <c r="W12" s="10">
        <v>0.47899999999999998</v>
      </c>
      <c r="X12" s="7">
        <v>255</v>
      </c>
      <c r="Y12" s="7">
        <v>2</v>
      </c>
      <c r="Z12" s="6"/>
      <c r="AA12" s="6"/>
      <c r="AB12" s="6" t="s">
        <v>160</v>
      </c>
      <c r="AC12" s="6" t="s">
        <v>160</v>
      </c>
      <c r="AD12" s="6"/>
      <c r="AE12" s="6" t="s">
        <v>443</v>
      </c>
      <c r="AF12" s="8"/>
      <c r="AG12" s="6">
        <v>151385</v>
      </c>
      <c r="AH12" s="6" t="s">
        <v>162</v>
      </c>
      <c r="AI12" s="6" t="s">
        <v>163</v>
      </c>
      <c r="AJ12" s="9"/>
      <c r="AK12" s="7"/>
      <c r="AL12" s="7"/>
      <c r="AM12" s="8"/>
      <c r="AN12" s="8"/>
      <c r="AO12" s="8"/>
      <c r="AP12" s="8"/>
      <c r="AQ12" s="8"/>
      <c r="AR12" s="8"/>
      <c r="AS12" s="6"/>
      <c r="AT12" s="6" t="s">
        <v>442</v>
      </c>
      <c r="AU12" s="6"/>
      <c r="AV12" s="6" t="s">
        <v>223</v>
      </c>
      <c r="AW12" s="6"/>
      <c r="AX12" s="6" t="s">
        <v>168</v>
      </c>
      <c r="AY12" s="6" t="s">
        <v>444</v>
      </c>
      <c r="AZ12" s="6" t="s">
        <v>445</v>
      </c>
      <c r="BA12" s="6"/>
      <c r="BB12" s="6" t="s">
        <v>446</v>
      </c>
      <c r="BC12" s="6" t="s">
        <v>447</v>
      </c>
      <c r="BD12" s="6" t="s">
        <v>448</v>
      </c>
      <c r="BE12" s="6"/>
      <c r="BF12" s="7">
        <v>0</v>
      </c>
      <c r="BG12" s="7">
        <v>144</v>
      </c>
      <c r="BH12" s="7">
        <v>151</v>
      </c>
      <c r="BI12" s="6" t="s">
        <v>278</v>
      </c>
      <c r="BJ12" s="6"/>
      <c r="BK12" s="6" t="s">
        <v>167</v>
      </c>
      <c r="BL12" s="6" t="s">
        <v>168</v>
      </c>
      <c r="BM12" s="6"/>
      <c r="BN12" s="6"/>
      <c r="BO12" s="6"/>
      <c r="BP12" s="6"/>
      <c r="BQ12" s="6"/>
      <c r="BR12" s="6"/>
      <c r="BS12" s="6" t="s">
        <v>449</v>
      </c>
      <c r="BT12" s="6" t="s">
        <v>450</v>
      </c>
      <c r="BU12" s="6" t="s">
        <v>451</v>
      </c>
      <c r="BV12" s="6" t="s">
        <v>452</v>
      </c>
      <c r="BW12" s="6" t="s">
        <v>453</v>
      </c>
      <c r="BX12" s="6" t="s">
        <v>454</v>
      </c>
      <c r="BY12" s="6" t="s">
        <v>345</v>
      </c>
      <c r="BZ12" s="6" t="s">
        <v>455</v>
      </c>
      <c r="CA12" s="6"/>
      <c r="CB12" s="6"/>
      <c r="CC12" s="6"/>
      <c r="CD12" s="6"/>
      <c r="CE12" s="6"/>
      <c r="CF12" s="6"/>
      <c r="CG12" s="6"/>
      <c r="CH12" s="6"/>
      <c r="CI12" s="7">
        <v>-5.86</v>
      </c>
      <c r="CJ12" s="6" t="s">
        <v>177</v>
      </c>
      <c r="CK12" s="7" t="s">
        <v>178</v>
      </c>
      <c r="CL12" s="7"/>
      <c r="CM12" s="7">
        <v>5.08</v>
      </c>
      <c r="CN12" s="7">
        <v>5.08</v>
      </c>
      <c r="CO12" s="6" t="s">
        <v>456</v>
      </c>
      <c r="CP12" s="6" t="s">
        <v>457</v>
      </c>
      <c r="CQ12" s="6" t="s">
        <v>458</v>
      </c>
      <c r="CR12" s="6" t="s">
        <v>459</v>
      </c>
      <c r="CS12" s="6" t="s">
        <v>352</v>
      </c>
      <c r="CT12" s="6" t="s">
        <v>460</v>
      </c>
      <c r="CU12" s="6" t="s">
        <v>461</v>
      </c>
      <c r="CV12" s="6" t="s">
        <v>462</v>
      </c>
      <c r="CW12" s="6" t="s">
        <v>463</v>
      </c>
      <c r="CX12" s="6" t="s">
        <v>464</v>
      </c>
      <c r="CY12" s="6" t="s">
        <v>465</v>
      </c>
      <c r="CZ12" s="6" t="s">
        <v>466</v>
      </c>
      <c r="DA12" s="6" t="s">
        <v>467</v>
      </c>
      <c r="DB12" s="6" t="s">
        <v>361</v>
      </c>
      <c r="DC12" s="6" t="s">
        <v>468</v>
      </c>
      <c r="DD12" s="6" t="s">
        <v>469</v>
      </c>
      <c r="DE12" s="6" t="s">
        <v>470</v>
      </c>
      <c r="DF12" s="6" t="s">
        <v>471</v>
      </c>
      <c r="DG12" s="7"/>
      <c r="DH12" s="7">
        <v>0.184</v>
      </c>
      <c r="DI12" s="6" t="s">
        <v>312</v>
      </c>
      <c r="DJ12" s="7" t="s">
        <v>198</v>
      </c>
      <c r="DK12" s="7" t="s">
        <v>197</v>
      </c>
      <c r="DL12" s="6" t="s">
        <v>313</v>
      </c>
      <c r="DM12" s="7">
        <v>2.3650000000000002</v>
      </c>
      <c r="DN12" s="6" t="s">
        <v>314</v>
      </c>
      <c r="DO12" s="7">
        <v>0.92</v>
      </c>
      <c r="DP12" s="7"/>
      <c r="DQ12" s="7">
        <v>0.871</v>
      </c>
      <c r="DR12" s="6"/>
      <c r="DS12" s="6" t="s">
        <v>316</v>
      </c>
      <c r="DT12" s="6" t="s">
        <v>316</v>
      </c>
      <c r="DU12" s="7" t="s">
        <v>315</v>
      </c>
      <c r="DV12" s="7">
        <v>0.92500000000000004</v>
      </c>
      <c r="DW12" s="6" t="s">
        <v>318</v>
      </c>
      <c r="DX12" s="7">
        <v>-3.29</v>
      </c>
      <c r="DY12" s="7">
        <v>470</v>
      </c>
      <c r="DZ12" s="7">
        <v>3.0000000000000001E-3</v>
      </c>
      <c r="EA12" s="7">
        <v>18.491</v>
      </c>
      <c r="EB12" s="7" t="s">
        <v>198</v>
      </c>
      <c r="EC12" s="7" t="s">
        <v>198</v>
      </c>
      <c r="ED12" s="7" t="s">
        <v>198</v>
      </c>
      <c r="EE12" s="6" t="s">
        <v>472</v>
      </c>
      <c r="EF12" s="7" t="s">
        <v>473</v>
      </c>
      <c r="EG12" s="6" t="s">
        <v>474</v>
      </c>
      <c r="EH12" s="6" t="s">
        <v>475</v>
      </c>
      <c r="EI12" s="6" t="s">
        <v>476</v>
      </c>
      <c r="EJ12" s="6" t="s">
        <v>477</v>
      </c>
      <c r="EK12" s="6" t="s">
        <v>478</v>
      </c>
      <c r="EL12" s="6"/>
      <c r="EM12" s="6"/>
      <c r="EN12" s="7" t="s">
        <v>479</v>
      </c>
      <c r="EO12" s="6" t="s">
        <v>480</v>
      </c>
      <c r="EP12" s="6" t="s">
        <v>481</v>
      </c>
      <c r="EQ12" s="6"/>
      <c r="ER12" s="6" t="s">
        <v>210</v>
      </c>
      <c r="ES12" s="7" t="s">
        <v>482</v>
      </c>
      <c r="ET12" s="6" t="s">
        <v>212</v>
      </c>
    </row>
    <row r="13" spans="1:150" s="12" customFormat="1" ht="15.75" x14ac:dyDescent="0.25">
      <c r="A13" s="11">
        <v>661</v>
      </c>
      <c r="B13" s="5" t="s">
        <v>582</v>
      </c>
      <c r="C13" s="5" t="s">
        <v>583</v>
      </c>
      <c r="D13" s="5" t="s">
        <v>152</v>
      </c>
      <c r="E13" s="6">
        <v>4</v>
      </c>
      <c r="F13" s="7">
        <v>106164916</v>
      </c>
      <c r="G13" s="7">
        <v>106164916</v>
      </c>
      <c r="H13" s="6" t="s">
        <v>153</v>
      </c>
      <c r="I13" s="6" t="s">
        <v>154</v>
      </c>
      <c r="J13" s="6" t="s">
        <v>154</v>
      </c>
      <c r="K13" s="6" t="s">
        <v>154</v>
      </c>
      <c r="L13" s="7">
        <v>6</v>
      </c>
      <c r="M13" s="6" t="s">
        <v>584</v>
      </c>
      <c r="N13" s="6"/>
      <c r="O13" s="6"/>
      <c r="P13" s="6"/>
      <c r="Q13" s="6" t="s">
        <v>441</v>
      </c>
      <c r="R13" s="6">
        <v>4</v>
      </c>
      <c r="S13" s="6" t="s">
        <v>585</v>
      </c>
      <c r="T13" s="6" t="s">
        <v>585</v>
      </c>
      <c r="U13" s="6" t="s">
        <v>158</v>
      </c>
      <c r="V13" s="6" t="s">
        <v>159</v>
      </c>
      <c r="W13" s="10">
        <v>0.187</v>
      </c>
      <c r="X13" s="7">
        <v>200</v>
      </c>
      <c r="Y13" s="7">
        <v>10</v>
      </c>
      <c r="Z13" s="6"/>
      <c r="AA13" s="6"/>
      <c r="AB13" s="6" t="s">
        <v>160</v>
      </c>
      <c r="AC13" s="6" t="s">
        <v>160</v>
      </c>
      <c r="AD13" s="6"/>
      <c r="AE13" s="6" t="s">
        <v>586</v>
      </c>
      <c r="AF13" s="8"/>
      <c r="AG13" s="6">
        <v>612839</v>
      </c>
      <c r="AH13" s="6" t="s">
        <v>587</v>
      </c>
      <c r="AI13" s="6" t="s">
        <v>588</v>
      </c>
      <c r="AJ13" s="9">
        <v>0.187</v>
      </c>
      <c r="AK13" s="7"/>
      <c r="AL13" s="7"/>
      <c r="AM13" s="8"/>
      <c r="AN13" s="8"/>
      <c r="AO13" s="8"/>
      <c r="AP13" s="8"/>
      <c r="AQ13" s="8"/>
      <c r="AR13" s="8"/>
      <c r="AS13" s="6"/>
      <c r="AT13" s="6" t="s">
        <v>585</v>
      </c>
      <c r="AU13" s="6"/>
      <c r="AV13" s="6" t="s">
        <v>544</v>
      </c>
      <c r="AW13" s="6"/>
      <c r="AX13" s="6" t="s">
        <v>168</v>
      </c>
      <c r="AY13" s="6" t="s">
        <v>444</v>
      </c>
      <c r="AZ13" s="6"/>
      <c r="BA13" s="6"/>
      <c r="BB13" s="6" t="s">
        <v>589</v>
      </c>
      <c r="BC13" s="6" t="s">
        <v>590</v>
      </c>
      <c r="BD13" s="6" t="s">
        <v>591</v>
      </c>
      <c r="BE13" s="6"/>
      <c r="BF13" s="9"/>
      <c r="BG13" s="7">
        <v>151</v>
      </c>
      <c r="BH13" s="7">
        <v>151</v>
      </c>
      <c r="BI13" s="6" t="s">
        <v>166</v>
      </c>
      <c r="BJ13" s="6"/>
      <c r="BK13" s="6" t="s">
        <v>167</v>
      </c>
      <c r="BL13" s="6" t="s">
        <v>167</v>
      </c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7">
        <v>0.97</v>
      </c>
      <c r="CJ13" s="6" t="s">
        <v>177</v>
      </c>
      <c r="CK13" s="7" t="s">
        <v>178</v>
      </c>
      <c r="CL13" s="7"/>
      <c r="CM13" s="7">
        <v>5.46</v>
      </c>
      <c r="CN13" s="7">
        <v>5.46</v>
      </c>
      <c r="CO13" s="6" t="s">
        <v>592</v>
      </c>
      <c r="CP13" s="6" t="s">
        <v>593</v>
      </c>
      <c r="CQ13" s="6" t="s">
        <v>594</v>
      </c>
      <c r="CR13" s="6" t="s">
        <v>595</v>
      </c>
      <c r="CS13" s="6" t="s">
        <v>596</v>
      </c>
      <c r="CT13" s="6" t="s">
        <v>597</v>
      </c>
      <c r="CU13" s="6" t="s">
        <v>598</v>
      </c>
      <c r="CV13" s="6" t="s">
        <v>599</v>
      </c>
      <c r="CW13" s="6" t="s">
        <v>600</v>
      </c>
      <c r="CX13" s="6" t="s">
        <v>601</v>
      </c>
      <c r="CY13" s="6" t="s">
        <v>602</v>
      </c>
      <c r="CZ13" s="6" t="s">
        <v>603</v>
      </c>
      <c r="DA13" s="6" t="s">
        <v>604</v>
      </c>
      <c r="DB13" s="6" t="s">
        <v>605</v>
      </c>
      <c r="DC13" s="6" t="s">
        <v>606</v>
      </c>
      <c r="DD13" s="6" t="s">
        <v>607</v>
      </c>
      <c r="DE13" s="6" t="s">
        <v>608</v>
      </c>
      <c r="DF13" s="6" t="s">
        <v>600</v>
      </c>
      <c r="DG13" s="7"/>
      <c r="DH13" s="7"/>
      <c r="DI13" s="6"/>
      <c r="DJ13" s="7"/>
      <c r="DK13" s="7" t="s">
        <v>197</v>
      </c>
      <c r="DL13" s="6" t="s">
        <v>313</v>
      </c>
      <c r="DM13" s="7">
        <v>2.8650000000000002</v>
      </c>
      <c r="DN13" s="6" t="s">
        <v>314</v>
      </c>
      <c r="DO13" s="7" t="s">
        <v>315</v>
      </c>
      <c r="DP13" s="7"/>
      <c r="DQ13" s="7">
        <v>0.871</v>
      </c>
      <c r="DR13" s="6"/>
      <c r="DS13" s="6" t="s">
        <v>316</v>
      </c>
      <c r="DT13" s="6" t="s">
        <v>316</v>
      </c>
      <c r="DU13" s="7" t="s">
        <v>315</v>
      </c>
      <c r="DV13" s="7" t="s">
        <v>315</v>
      </c>
      <c r="DW13" s="6" t="s">
        <v>318</v>
      </c>
      <c r="DX13" s="7">
        <v>-7.37</v>
      </c>
      <c r="DY13" s="7">
        <v>624</v>
      </c>
      <c r="DZ13" s="7" t="s">
        <v>198</v>
      </c>
      <c r="EA13" s="7">
        <v>19.382999999999999</v>
      </c>
      <c r="EB13" s="7" t="s">
        <v>320</v>
      </c>
      <c r="EC13" s="7" t="s">
        <v>319</v>
      </c>
      <c r="ED13" s="7" t="s">
        <v>609</v>
      </c>
      <c r="EE13" s="6" t="s">
        <v>610</v>
      </c>
      <c r="EF13" s="7" t="s">
        <v>528</v>
      </c>
      <c r="EG13" s="6" t="s">
        <v>611</v>
      </c>
      <c r="EH13" s="6" t="s">
        <v>612</v>
      </c>
      <c r="EI13" s="6" t="s">
        <v>613</v>
      </c>
      <c r="EJ13" s="6" t="s">
        <v>614</v>
      </c>
      <c r="EK13" s="6" t="s">
        <v>615</v>
      </c>
      <c r="EL13" s="6"/>
      <c r="EM13" s="6"/>
      <c r="EN13" s="7" t="s">
        <v>616</v>
      </c>
      <c r="EO13" s="6" t="s">
        <v>617</v>
      </c>
      <c r="EP13" s="6" t="s">
        <v>481</v>
      </c>
      <c r="EQ13" s="6" t="s">
        <v>618</v>
      </c>
      <c r="ER13" s="6" t="s">
        <v>268</v>
      </c>
      <c r="ES13" s="7" t="s">
        <v>619</v>
      </c>
      <c r="ET13" s="6" t="s">
        <v>212</v>
      </c>
    </row>
    <row r="14" spans="1:150" s="12" customFormat="1" ht="15.75" x14ac:dyDescent="0.25">
      <c r="A14" s="11">
        <v>681</v>
      </c>
      <c r="B14" s="5" t="s">
        <v>582</v>
      </c>
      <c r="C14" s="5" t="s">
        <v>583</v>
      </c>
      <c r="D14" s="5" t="s">
        <v>152</v>
      </c>
      <c r="E14" s="6">
        <v>18</v>
      </c>
      <c r="F14" s="7">
        <v>48604750</v>
      </c>
      <c r="G14" s="7">
        <v>48604750</v>
      </c>
      <c r="H14" s="6" t="s">
        <v>381</v>
      </c>
      <c r="I14" s="6" t="s">
        <v>154</v>
      </c>
      <c r="J14" s="6" t="s">
        <v>154</v>
      </c>
      <c r="K14" s="6" t="s">
        <v>154</v>
      </c>
      <c r="L14" s="7">
        <v>12</v>
      </c>
      <c r="M14" s="6" t="s">
        <v>620</v>
      </c>
      <c r="N14" s="6"/>
      <c r="O14" s="6"/>
      <c r="P14" s="6"/>
      <c r="Q14" s="6" t="s">
        <v>621</v>
      </c>
      <c r="R14" s="6">
        <v>4</v>
      </c>
      <c r="S14" s="6" t="s">
        <v>622</v>
      </c>
      <c r="T14" s="6" t="s">
        <v>622</v>
      </c>
      <c r="U14" s="6" t="s">
        <v>158</v>
      </c>
      <c r="V14" s="6" t="s">
        <v>159</v>
      </c>
      <c r="W14" s="10">
        <v>0.153</v>
      </c>
      <c r="X14" s="7">
        <v>188</v>
      </c>
      <c r="Y14" s="7">
        <v>14</v>
      </c>
      <c r="Z14" s="6"/>
      <c r="AA14" s="6"/>
      <c r="AB14" s="6" t="s">
        <v>160</v>
      </c>
      <c r="AC14" s="6" t="s">
        <v>160</v>
      </c>
      <c r="AD14" s="6"/>
      <c r="AE14" s="6"/>
      <c r="AF14" s="8"/>
      <c r="AG14" s="6">
        <v>600993</v>
      </c>
      <c r="AH14" s="6" t="s">
        <v>587</v>
      </c>
      <c r="AI14" s="6" t="s">
        <v>588</v>
      </c>
      <c r="AJ14" s="9">
        <v>0.153</v>
      </c>
      <c r="AK14" s="7"/>
      <c r="AL14" s="7"/>
      <c r="AM14" s="8"/>
      <c r="AN14" s="8"/>
      <c r="AO14" s="8"/>
      <c r="AP14" s="8"/>
      <c r="AQ14" s="8"/>
      <c r="AR14" s="8"/>
      <c r="AS14" s="6" t="s">
        <v>623</v>
      </c>
      <c r="AT14" s="6" t="s">
        <v>622</v>
      </c>
      <c r="AU14" s="6" t="s">
        <v>168</v>
      </c>
      <c r="AV14" s="6" t="s">
        <v>544</v>
      </c>
      <c r="AW14" s="6"/>
      <c r="AX14" s="6" t="s">
        <v>168</v>
      </c>
      <c r="AY14" s="6" t="s">
        <v>624</v>
      </c>
      <c r="AZ14" s="6"/>
      <c r="BA14" s="6" t="s">
        <v>625</v>
      </c>
      <c r="BB14" s="6" t="s">
        <v>626</v>
      </c>
      <c r="BC14" s="6" t="s">
        <v>627</v>
      </c>
      <c r="BD14" s="6" t="s">
        <v>628</v>
      </c>
      <c r="BE14" s="6"/>
      <c r="BF14" s="9"/>
      <c r="BG14" s="9"/>
      <c r="BH14" s="9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7">
        <v>-6.89</v>
      </c>
      <c r="CJ14" s="6" t="s">
        <v>177</v>
      </c>
      <c r="CK14" s="7" t="s">
        <v>178</v>
      </c>
      <c r="CL14" s="7"/>
      <c r="CM14" s="7">
        <v>6.08</v>
      </c>
      <c r="CN14" s="7">
        <v>6.08</v>
      </c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7"/>
      <c r="DH14" s="7">
        <v>0.108</v>
      </c>
      <c r="DI14" s="6" t="s">
        <v>312</v>
      </c>
      <c r="DJ14" s="7" t="s">
        <v>198</v>
      </c>
      <c r="DK14" s="7" t="s">
        <v>197</v>
      </c>
      <c r="DL14" s="6" t="s">
        <v>526</v>
      </c>
      <c r="DM14" s="7">
        <v>3.6949999999999998</v>
      </c>
      <c r="DN14" s="6" t="s">
        <v>314</v>
      </c>
      <c r="DO14" s="7" t="s">
        <v>315</v>
      </c>
      <c r="DP14" s="7"/>
      <c r="DQ14" s="7">
        <v>0.86599999999999999</v>
      </c>
      <c r="DR14" s="6"/>
      <c r="DS14" s="6" t="s">
        <v>316</v>
      </c>
      <c r="DT14" s="6" t="s">
        <v>316</v>
      </c>
      <c r="DU14" s="7">
        <v>0.99299999999999999</v>
      </c>
      <c r="DV14" s="7">
        <v>0.93500000000000005</v>
      </c>
      <c r="DW14" s="6"/>
      <c r="DX14" s="7"/>
      <c r="DY14" s="7">
        <v>869</v>
      </c>
      <c r="DZ14" s="7"/>
      <c r="EA14" s="7">
        <v>19.436</v>
      </c>
      <c r="EB14" s="7" t="s">
        <v>629</v>
      </c>
      <c r="EC14" s="7" t="s">
        <v>320</v>
      </c>
      <c r="ED14" s="7" t="s">
        <v>319</v>
      </c>
      <c r="EE14" s="6" t="s">
        <v>630</v>
      </c>
      <c r="EF14" s="7" t="s">
        <v>631</v>
      </c>
      <c r="EG14" s="6" t="s">
        <v>632</v>
      </c>
      <c r="EH14" s="6" t="s">
        <v>633</v>
      </c>
      <c r="EI14" s="6" t="s">
        <v>634</v>
      </c>
      <c r="EJ14" s="6" t="s">
        <v>635</v>
      </c>
      <c r="EK14" s="6" t="s">
        <v>636</v>
      </c>
      <c r="EL14" s="6"/>
      <c r="EM14" s="6"/>
      <c r="EN14" s="7" t="s">
        <v>637</v>
      </c>
      <c r="EO14" s="6" t="s">
        <v>638</v>
      </c>
      <c r="EP14" s="6" t="s">
        <v>639</v>
      </c>
      <c r="EQ14" s="6" t="s">
        <v>640</v>
      </c>
      <c r="ER14" s="6" t="s">
        <v>268</v>
      </c>
      <c r="ES14" s="7" t="s">
        <v>641</v>
      </c>
      <c r="ET14" s="6" t="s">
        <v>212</v>
      </c>
    </row>
    <row r="15" spans="1:150" s="12" customFormat="1" ht="15.75" x14ac:dyDescent="0.25">
      <c r="A15" s="11">
        <v>699</v>
      </c>
      <c r="B15" s="5" t="s">
        <v>642</v>
      </c>
      <c r="C15" s="5" t="s">
        <v>583</v>
      </c>
      <c r="D15" s="5" t="s">
        <v>214</v>
      </c>
      <c r="E15" s="6">
        <v>4</v>
      </c>
      <c r="F15" s="7">
        <v>106164916</v>
      </c>
      <c r="G15" s="7">
        <v>106164916</v>
      </c>
      <c r="H15" s="6" t="s">
        <v>153</v>
      </c>
      <c r="I15" s="6" t="s">
        <v>154</v>
      </c>
      <c r="J15" s="6" t="s">
        <v>154</v>
      </c>
      <c r="K15" s="6" t="s">
        <v>154</v>
      </c>
      <c r="L15" s="7">
        <v>6</v>
      </c>
      <c r="M15" s="6" t="s">
        <v>584</v>
      </c>
      <c r="N15" s="6"/>
      <c r="O15" s="6"/>
      <c r="P15" s="6"/>
      <c r="Q15" s="6" t="s">
        <v>441</v>
      </c>
      <c r="R15" s="6">
        <v>4</v>
      </c>
      <c r="S15" s="6" t="s">
        <v>585</v>
      </c>
      <c r="T15" s="6" t="s">
        <v>585</v>
      </c>
      <c r="U15" s="6" t="s">
        <v>158</v>
      </c>
      <c r="V15" s="6" t="s">
        <v>159</v>
      </c>
      <c r="W15" s="10">
        <v>0.17</v>
      </c>
      <c r="X15" s="7">
        <v>194</v>
      </c>
      <c r="Y15" s="7">
        <v>10</v>
      </c>
      <c r="Z15" s="6"/>
      <c r="AA15" s="6"/>
      <c r="AB15" s="6" t="s">
        <v>160</v>
      </c>
      <c r="AC15" s="6" t="s">
        <v>160</v>
      </c>
      <c r="AD15" s="6"/>
      <c r="AE15" s="6" t="s">
        <v>586</v>
      </c>
      <c r="AF15" s="8"/>
      <c r="AG15" s="6">
        <v>612839</v>
      </c>
      <c r="AH15" s="6" t="s">
        <v>587</v>
      </c>
      <c r="AI15" s="6" t="s">
        <v>588</v>
      </c>
      <c r="AJ15" s="9">
        <v>0.17</v>
      </c>
      <c r="AK15" s="7"/>
      <c r="AL15" s="7"/>
      <c r="AM15" s="8"/>
      <c r="AN15" s="8"/>
      <c r="AO15" s="8"/>
      <c r="AP15" s="8"/>
      <c r="AQ15" s="8"/>
      <c r="AR15" s="8"/>
      <c r="AS15" s="6"/>
      <c r="AT15" s="6" t="s">
        <v>585</v>
      </c>
      <c r="AU15" s="6"/>
      <c r="AV15" s="6" t="s">
        <v>544</v>
      </c>
      <c r="AW15" s="6"/>
      <c r="AX15" s="6" t="s">
        <v>168</v>
      </c>
      <c r="AY15" s="6" t="s">
        <v>444</v>
      </c>
      <c r="AZ15" s="6"/>
      <c r="BA15" s="6"/>
      <c r="BB15" s="6" t="s">
        <v>589</v>
      </c>
      <c r="BC15" s="6" t="s">
        <v>590</v>
      </c>
      <c r="BD15" s="6" t="s">
        <v>591</v>
      </c>
      <c r="BE15" s="6"/>
      <c r="BF15" s="9"/>
      <c r="BG15" s="7">
        <v>151</v>
      </c>
      <c r="BH15" s="7">
        <v>151</v>
      </c>
      <c r="BI15" s="6" t="s">
        <v>166</v>
      </c>
      <c r="BJ15" s="6"/>
      <c r="BK15" s="6" t="s">
        <v>167</v>
      </c>
      <c r="BL15" s="6" t="s">
        <v>167</v>
      </c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7">
        <v>0.97</v>
      </c>
      <c r="CJ15" s="6" t="s">
        <v>177</v>
      </c>
      <c r="CK15" s="7" t="s">
        <v>178</v>
      </c>
      <c r="CL15" s="7"/>
      <c r="CM15" s="7">
        <v>5.46</v>
      </c>
      <c r="CN15" s="7">
        <v>5.46</v>
      </c>
      <c r="CO15" s="6" t="s">
        <v>592</v>
      </c>
      <c r="CP15" s="6" t="s">
        <v>593</v>
      </c>
      <c r="CQ15" s="6" t="s">
        <v>594</v>
      </c>
      <c r="CR15" s="6" t="s">
        <v>595</v>
      </c>
      <c r="CS15" s="6" t="s">
        <v>596</v>
      </c>
      <c r="CT15" s="6" t="s">
        <v>597</v>
      </c>
      <c r="CU15" s="6" t="s">
        <v>598</v>
      </c>
      <c r="CV15" s="6" t="s">
        <v>599</v>
      </c>
      <c r="CW15" s="6" t="s">
        <v>600</v>
      </c>
      <c r="CX15" s="6" t="s">
        <v>601</v>
      </c>
      <c r="CY15" s="6" t="s">
        <v>602</v>
      </c>
      <c r="CZ15" s="6" t="s">
        <v>603</v>
      </c>
      <c r="DA15" s="6" t="s">
        <v>604</v>
      </c>
      <c r="DB15" s="6" t="s">
        <v>605</v>
      </c>
      <c r="DC15" s="6" t="s">
        <v>606</v>
      </c>
      <c r="DD15" s="6" t="s">
        <v>607</v>
      </c>
      <c r="DE15" s="6" t="s">
        <v>608</v>
      </c>
      <c r="DF15" s="6" t="s">
        <v>600</v>
      </c>
      <c r="DG15" s="7"/>
      <c r="DH15" s="7"/>
      <c r="DI15" s="6"/>
      <c r="DJ15" s="7"/>
      <c r="DK15" s="7" t="s">
        <v>197</v>
      </c>
      <c r="DL15" s="6" t="s">
        <v>313</v>
      </c>
      <c r="DM15" s="7">
        <v>2.8650000000000002</v>
      </c>
      <c r="DN15" s="6" t="s">
        <v>314</v>
      </c>
      <c r="DO15" s="7" t="s">
        <v>315</v>
      </c>
      <c r="DP15" s="7"/>
      <c r="DQ15" s="7">
        <v>0.871</v>
      </c>
      <c r="DR15" s="6"/>
      <c r="DS15" s="6" t="s">
        <v>316</v>
      </c>
      <c r="DT15" s="6" t="s">
        <v>316</v>
      </c>
      <c r="DU15" s="7" t="s">
        <v>315</v>
      </c>
      <c r="DV15" s="7" t="s">
        <v>315</v>
      </c>
      <c r="DW15" s="6" t="s">
        <v>318</v>
      </c>
      <c r="DX15" s="7">
        <v>-7.37</v>
      </c>
      <c r="DY15" s="7">
        <v>788</v>
      </c>
      <c r="DZ15" s="7" t="s">
        <v>198</v>
      </c>
      <c r="EA15" s="7">
        <v>19.382999999999999</v>
      </c>
      <c r="EB15" s="7" t="s">
        <v>320</v>
      </c>
      <c r="EC15" s="7" t="s">
        <v>319</v>
      </c>
      <c r="ED15" s="7" t="s">
        <v>609</v>
      </c>
      <c r="EE15" s="6" t="s">
        <v>610</v>
      </c>
      <c r="EF15" s="7" t="s">
        <v>528</v>
      </c>
      <c r="EG15" s="6" t="s">
        <v>611</v>
      </c>
      <c r="EH15" s="6" t="s">
        <v>612</v>
      </c>
      <c r="EI15" s="6" t="s">
        <v>613</v>
      </c>
      <c r="EJ15" s="6" t="s">
        <v>614</v>
      </c>
      <c r="EK15" s="6" t="s">
        <v>615</v>
      </c>
      <c r="EL15" s="6"/>
      <c r="EM15" s="6"/>
      <c r="EN15" s="7" t="s">
        <v>616</v>
      </c>
      <c r="EO15" s="6" t="s">
        <v>617</v>
      </c>
      <c r="EP15" s="6" t="s">
        <v>481</v>
      </c>
      <c r="EQ15" s="6" t="s">
        <v>618</v>
      </c>
      <c r="ER15" s="6" t="s">
        <v>268</v>
      </c>
      <c r="ES15" s="7" t="s">
        <v>619</v>
      </c>
      <c r="ET15" s="6" t="s">
        <v>212</v>
      </c>
    </row>
    <row r="16" spans="1:150" s="12" customFormat="1" ht="15.75" x14ac:dyDescent="0.25">
      <c r="A16" s="11">
        <v>703</v>
      </c>
      <c r="B16" s="5" t="s">
        <v>642</v>
      </c>
      <c r="C16" s="5" t="s">
        <v>583</v>
      </c>
      <c r="D16" s="5" t="s">
        <v>214</v>
      </c>
      <c r="E16" s="6">
        <v>6</v>
      </c>
      <c r="F16" s="7">
        <v>117715345</v>
      </c>
      <c r="G16" s="7">
        <v>117715345</v>
      </c>
      <c r="H16" s="6" t="s">
        <v>272</v>
      </c>
      <c r="I16" s="6" t="s">
        <v>381</v>
      </c>
      <c r="J16" s="6" t="s">
        <v>272</v>
      </c>
      <c r="K16" s="6" t="s">
        <v>381</v>
      </c>
      <c r="L16" s="7">
        <v>10</v>
      </c>
      <c r="M16" s="6" t="s">
        <v>643</v>
      </c>
      <c r="N16" s="6"/>
      <c r="O16" s="6"/>
      <c r="P16" s="6"/>
      <c r="Q16" s="6" t="s">
        <v>441</v>
      </c>
      <c r="R16" s="6">
        <v>4</v>
      </c>
      <c r="S16" s="6" t="s">
        <v>644</v>
      </c>
      <c r="T16" s="6" t="s">
        <v>644</v>
      </c>
      <c r="U16" s="6" t="s">
        <v>158</v>
      </c>
      <c r="V16" s="6" t="s">
        <v>159</v>
      </c>
      <c r="W16" s="10">
        <v>0.51500000000000001</v>
      </c>
      <c r="X16" s="7">
        <v>255</v>
      </c>
      <c r="Y16" s="7">
        <v>6</v>
      </c>
      <c r="Z16" s="6"/>
      <c r="AA16" s="6"/>
      <c r="AB16" s="6" t="s">
        <v>160</v>
      </c>
      <c r="AC16" s="6" t="s">
        <v>160</v>
      </c>
      <c r="AD16" s="6"/>
      <c r="AE16" s="6" t="s">
        <v>645</v>
      </c>
      <c r="AF16" s="6">
        <v>165020</v>
      </c>
      <c r="AG16" s="8"/>
      <c r="AH16" s="6" t="s">
        <v>386</v>
      </c>
      <c r="AI16" s="6" t="s">
        <v>163</v>
      </c>
      <c r="AJ16" s="9"/>
      <c r="AK16" s="7"/>
      <c r="AL16" s="7"/>
      <c r="AM16" s="6">
        <v>0</v>
      </c>
      <c r="AN16" s="8" t="s">
        <v>646</v>
      </c>
      <c r="AO16" s="6">
        <v>0</v>
      </c>
      <c r="AP16" s="6">
        <v>0</v>
      </c>
      <c r="AQ16" s="8">
        <v>3.0000000000000001E-3</v>
      </c>
      <c r="AR16" s="6">
        <v>0</v>
      </c>
      <c r="AS16" s="6"/>
      <c r="AT16" s="6" t="s">
        <v>644</v>
      </c>
      <c r="AU16" s="6"/>
      <c r="AV16" s="6" t="s">
        <v>223</v>
      </c>
      <c r="AW16" s="6"/>
      <c r="AX16" s="6" t="s">
        <v>168</v>
      </c>
      <c r="AY16" s="6" t="s">
        <v>647</v>
      </c>
      <c r="AZ16" s="6" t="s">
        <v>648</v>
      </c>
      <c r="BA16" s="6"/>
      <c r="BB16" s="6" t="s">
        <v>649</v>
      </c>
      <c r="BC16" s="6" t="s">
        <v>650</v>
      </c>
      <c r="BD16" s="6" t="s">
        <v>651</v>
      </c>
      <c r="BE16" s="6"/>
      <c r="BF16" s="9">
        <v>1E-3</v>
      </c>
      <c r="BG16" s="7">
        <v>134</v>
      </c>
      <c r="BH16" s="7">
        <v>151</v>
      </c>
      <c r="BI16" s="6" t="s">
        <v>166</v>
      </c>
      <c r="BJ16" s="6" t="s">
        <v>646</v>
      </c>
      <c r="BK16" s="6" t="s">
        <v>167</v>
      </c>
      <c r="BL16" s="6" t="s">
        <v>168</v>
      </c>
      <c r="BM16" s="6" t="s">
        <v>652</v>
      </c>
      <c r="BN16" s="6" t="s">
        <v>653</v>
      </c>
      <c r="BO16" s="6" t="s">
        <v>654</v>
      </c>
      <c r="BP16" s="6" t="s">
        <v>655</v>
      </c>
      <c r="BQ16" s="6" t="s">
        <v>656</v>
      </c>
      <c r="BR16" s="6" t="s">
        <v>657</v>
      </c>
      <c r="BS16" s="6" t="s">
        <v>658</v>
      </c>
      <c r="BT16" s="6" t="s">
        <v>659</v>
      </c>
      <c r="BU16" s="6" t="s">
        <v>660</v>
      </c>
      <c r="BV16" s="6" t="s">
        <v>661</v>
      </c>
      <c r="BW16" s="6" t="s">
        <v>662</v>
      </c>
      <c r="BX16" s="6" t="s">
        <v>663</v>
      </c>
      <c r="BY16" s="6" t="s">
        <v>664</v>
      </c>
      <c r="BZ16" s="6" t="s">
        <v>665</v>
      </c>
      <c r="CA16" s="6"/>
      <c r="CB16" s="6"/>
      <c r="CC16" s="6"/>
      <c r="CD16" s="6"/>
      <c r="CE16" s="6"/>
      <c r="CF16" s="6"/>
      <c r="CG16" s="6"/>
      <c r="CH16" s="6"/>
      <c r="CI16" s="7">
        <v>-3.39</v>
      </c>
      <c r="CJ16" s="6" t="s">
        <v>177</v>
      </c>
      <c r="CK16" s="7" t="s">
        <v>178</v>
      </c>
      <c r="CL16" s="7">
        <v>5.0999999999999996</v>
      </c>
      <c r="CM16" s="7">
        <v>5.12</v>
      </c>
      <c r="CN16" s="7">
        <v>5.12</v>
      </c>
      <c r="CO16" s="6" t="s">
        <v>666</v>
      </c>
      <c r="CP16" s="6" t="s">
        <v>667</v>
      </c>
      <c r="CQ16" s="6" t="s">
        <v>668</v>
      </c>
      <c r="CR16" s="6" t="s">
        <v>669</v>
      </c>
      <c r="CS16" s="6" t="s">
        <v>670</v>
      </c>
      <c r="CT16" s="6" t="s">
        <v>671</v>
      </c>
      <c r="CU16" s="6" t="s">
        <v>672</v>
      </c>
      <c r="CV16" s="6" t="s">
        <v>673</v>
      </c>
      <c r="CW16" s="6" t="s">
        <v>674</v>
      </c>
      <c r="CX16" s="6" t="s">
        <v>675</v>
      </c>
      <c r="CY16" s="6" t="s">
        <v>676</v>
      </c>
      <c r="CZ16" s="6" t="s">
        <v>677</v>
      </c>
      <c r="DA16" s="6" t="s">
        <v>678</v>
      </c>
      <c r="DB16" s="6" t="s">
        <v>679</v>
      </c>
      <c r="DC16" s="6" t="s">
        <v>680</v>
      </c>
      <c r="DD16" s="6" t="s">
        <v>681</v>
      </c>
      <c r="DE16" s="6" t="s">
        <v>682</v>
      </c>
      <c r="DF16" s="6" t="s">
        <v>683</v>
      </c>
      <c r="DG16" s="7" t="s">
        <v>684</v>
      </c>
      <c r="DH16" s="7" t="s">
        <v>198</v>
      </c>
      <c r="DI16" s="6" t="s">
        <v>312</v>
      </c>
      <c r="DJ16" s="7" t="s">
        <v>198</v>
      </c>
      <c r="DK16" s="7" t="s">
        <v>197</v>
      </c>
      <c r="DL16" s="6" t="s">
        <v>313</v>
      </c>
      <c r="DM16" s="7">
        <v>1.9950000000000001</v>
      </c>
      <c r="DN16" s="6" t="s">
        <v>314</v>
      </c>
      <c r="DO16" s="7" t="s">
        <v>315</v>
      </c>
      <c r="DP16" s="7" t="s">
        <v>315</v>
      </c>
      <c r="DQ16" s="7">
        <v>0.72199999999999998</v>
      </c>
      <c r="DR16" s="6" t="s">
        <v>316</v>
      </c>
      <c r="DS16" s="6" t="s">
        <v>316</v>
      </c>
      <c r="DT16" s="6" t="s">
        <v>316</v>
      </c>
      <c r="DU16" s="7" t="s">
        <v>315</v>
      </c>
      <c r="DV16" s="7">
        <v>0.996</v>
      </c>
      <c r="DW16" s="6" t="s">
        <v>318</v>
      </c>
      <c r="DX16" s="7">
        <v>-4.03</v>
      </c>
      <c r="DY16" s="7">
        <v>617</v>
      </c>
      <c r="DZ16" s="7" t="s">
        <v>198</v>
      </c>
      <c r="EA16" s="7">
        <v>14.801</v>
      </c>
      <c r="EB16" s="7" t="s">
        <v>428</v>
      </c>
      <c r="EC16" s="7" t="s">
        <v>428</v>
      </c>
      <c r="ED16" s="7" t="s">
        <v>428</v>
      </c>
      <c r="EE16" s="6" t="s">
        <v>685</v>
      </c>
      <c r="EF16" s="7" t="s">
        <v>178</v>
      </c>
      <c r="EG16" s="6" t="s">
        <v>686</v>
      </c>
      <c r="EH16" s="6" t="s">
        <v>687</v>
      </c>
      <c r="EI16" s="6" t="s">
        <v>688</v>
      </c>
      <c r="EJ16" s="6" t="s">
        <v>689</v>
      </c>
      <c r="EK16" s="6" t="s">
        <v>690</v>
      </c>
      <c r="EL16" s="6"/>
      <c r="EM16" s="6"/>
      <c r="EN16" s="7" t="s">
        <v>691</v>
      </c>
      <c r="EO16" s="6" t="s">
        <v>692</v>
      </c>
      <c r="EP16" s="6" t="s">
        <v>536</v>
      </c>
      <c r="EQ16" s="6" t="s">
        <v>693</v>
      </c>
      <c r="ER16" s="6" t="s">
        <v>210</v>
      </c>
      <c r="ES16" s="7" t="s">
        <v>694</v>
      </c>
      <c r="ET16" s="6" t="s">
        <v>212</v>
      </c>
    </row>
    <row r="17" spans="1:150" s="12" customFormat="1" ht="15.75" x14ac:dyDescent="0.25">
      <c r="A17" s="11">
        <v>718</v>
      </c>
      <c r="B17" s="5" t="s">
        <v>642</v>
      </c>
      <c r="C17" s="5" t="s">
        <v>583</v>
      </c>
      <c r="D17" s="5" t="s">
        <v>214</v>
      </c>
      <c r="E17" s="6">
        <v>18</v>
      </c>
      <c r="F17" s="7">
        <v>48604750</v>
      </c>
      <c r="G17" s="7">
        <v>48604750</v>
      </c>
      <c r="H17" s="6" t="s">
        <v>381</v>
      </c>
      <c r="I17" s="6" t="s">
        <v>154</v>
      </c>
      <c r="J17" s="6" t="s">
        <v>154</v>
      </c>
      <c r="K17" s="6" t="s">
        <v>154</v>
      </c>
      <c r="L17" s="7">
        <v>12</v>
      </c>
      <c r="M17" s="6" t="s">
        <v>620</v>
      </c>
      <c r="N17" s="6"/>
      <c r="O17" s="6"/>
      <c r="P17" s="6"/>
      <c r="Q17" s="6" t="s">
        <v>621</v>
      </c>
      <c r="R17" s="6">
        <v>4</v>
      </c>
      <c r="S17" s="6" t="s">
        <v>622</v>
      </c>
      <c r="T17" s="6" t="s">
        <v>622</v>
      </c>
      <c r="U17" s="6" t="s">
        <v>158</v>
      </c>
      <c r="V17" s="6" t="s">
        <v>159</v>
      </c>
      <c r="W17" s="10">
        <v>0.16</v>
      </c>
      <c r="X17" s="7">
        <v>191</v>
      </c>
      <c r="Y17" s="7">
        <v>14</v>
      </c>
      <c r="Z17" s="6"/>
      <c r="AA17" s="6"/>
      <c r="AB17" s="6" t="s">
        <v>160</v>
      </c>
      <c r="AC17" s="6" t="s">
        <v>160</v>
      </c>
      <c r="AD17" s="6"/>
      <c r="AE17" s="6"/>
      <c r="AF17" s="8"/>
      <c r="AG17" s="6">
        <v>600993</v>
      </c>
      <c r="AH17" s="6" t="s">
        <v>587</v>
      </c>
      <c r="AI17" s="6" t="s">
        <v>588</v>
      </c>
      <c r="AJ17" s="9">
        <v>0.16</v>
      </c>
      <c r="AK17" s="7"/>
      <c r="AL17" s="7"/>
      <c r="AM17" s="8"/>
      <c r="AN17" s="8"/>
      <c r="AO17" s="8"/>
      <c r="AP17" s="8"/>
      <c r="AQ17" s="8"/>
      <c r="AR17" s="8"/>
      <c r="AS17" s="6" t="s">
        <v>623</v>
      </c>
      <c r="AT17" s="6" t="s">
        <v>622</v>
      </c>
      <c r="AU17" s="6" t="s">
        <v>168</v>
      </c>
      <c r="AV17" s="6" t="s">
        <v>544</v>
      </c>
      <c r="AW17" s="6"/>
      <c r="AX17" s="6" t="s">
        <v>168</v>
      </c>
      <c r="AY17" s="6" t="s">
        <v>624</v>
      </c>
      <c r="AZ17" s="6"/>
      <c r="BA17" s="6" t="s">
        <v>625</v>
      </c>
      <c r="BB17" s="6" t="s">
        <v>626</v>
      </c>
      <c r="BC17" s="6" t="s">
        <v>627</v>
      </c>
      <c r="BD17" s="6" t="s">
        <v>628</v>
      </c>
      <c r="BE17" s="6"/>
      <c r="BF17" s="9"/>
      <c r="BG17" s="9"/>
      <c r="BH17" s="9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7">
        <v>-6.89</v>
      </c>
      <c r="CJ17" s="6" t="s">
        <v>177</v>
      </c>
      <c r="CK17" s="7" t="s">
        <v>178</v>
      </c>
      <c r="CL17" s="7"/>
      <c r="CM17" s="7">
        <v>6.08</v>
      </c>
      <c r="CN17" s="7">
        <v>6.08</v>
      </c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7"/>
      <c r="DH17" s="7">
        <v>0.108</v>
      </c>
      <c r="DI17" s="6" t="s">
        <v>312</v>
      </c>
      <c r="DJ17" s="7" t="s">
        <v>198</v>
      </c>
      <c r="DK17" s="7" t="s">
        <v>197</v>
      </c>
      <c r="DL17" s="6" t="s">
        <v>526</v>
      </c>
      <c r="DM17" s="7">
        <v>3.6949999999999998</v>
      </c>
      <c r="DN17" s="6" t="s">
        <v>314</v>
      </c>
      <c r="DO17" s="7" t="s">
        <v>315</v>
      </c>
      <c r="DP17" s="7"/>
      <c r="DQ17" s="7">
        <v>0.86599999999999999</v>
      </c>
      <c r="DR17" s="6"/>
      <c r="DS17" s="6" t="s">
        <v>316</v>
      </c>
      <c r="DT17" s="6" t="s">
        <v>316</v>
      </c>
      <c r="DU17" s="7">
        <v>0.99299999999999999</v>
      </c>
      <c r="DV17" s="7">
        <v>0.93500000000000005</v>
      </c>
      <c r="DW17" s="6"/>
      <c r="DX17" s="7"/>
      <c r="DY17" s="7">
        <v>1508</v>
      </c>
      <c r="DZ17" s="7"/>
      <c r="EA17" s="7">
        <v>19.436</v>
      </c>
      <c r="EB17" s="7" t="s">
        <v>629</v>
      </c>
      <c r="EC17" s="7" t="s">
        <v>320</v>
      </c>
      <c r="ED17" s="7" t="s">
        <v>319</v>
      </c>
      <c r="EE17" s="6" t="s">
        <v>630</v>
      </c>
      <c r="EF17" s="7" t="s">
        <v>631</v>
      </c>
      <c r="EG17" s="6" t="s">
        <v>632</v>
      </c>
      <c r="EH17" s="6" t="s">
        <v>633</v>
      </c>
      <c r="EI17" s="6" t="s">
        <v>634</v>
      </c>
      <c r="EJ17" s="6" t="s">
        <v>635</v>
      </c>
      <c r="EK17" s="6" t="s">
        <v>636</v>
      </c>
      <c r="EL17" s="6"/>
      <c r="EM17" s="6"/>
      <c r="EN17" s="7" t="s">
        <v>637</v>
      </c>
      <c r="EO17" s="6" t="s">
        <v>638</v>
      </c>
      <c r="EP17" s="6" t="s">
        <v>639</v>
      </c>
      <c r="EQ17" s="6" t="s">
        <v>640</v>
      </c>
      <c r="ER17" s="6" t="s">
        <v>268</v>
      </c>
      <c r="ES17" s="7" t="s">
        <v>641</v>
      </c>
      <c r="ET17" s="6" t="s">
        <v>212</v>
      </c>
    </row>
    <row r="18" spans="1:150" s="12" customFormat="1" ht="15.75" x14ac:dyDescent="0.25">
      <c r="A18" s="11">
        <v>876</v>
      </c>
      <c r="B18" s="5" t="s">
        <v>695</v>
      </c>
      <c r="C18" s="5" t="s">
        <v>696</v>
      </c>
      <c r="D18" s="5" t="s">
        <v>152</v>
      </c>
      <c r="E18" s="6">
        <v>10</v>
      </c>
      <c r="F18" s="7">
        <v>101578849</v>
      </c>
      <c r="G18" s="7">
        <v>101578849</v>
      </c>
      <c r="H18" s="6" t="s">
        <v>153</v>
      </c>
      <c r="I18" s="6" t="s">
        <v>154</v>
      </c>
      <c r="J18" s="6" t="s">
        <v>153</v>
      </c>
      <c r="K18" s="6" t="s">
        <v>154</v>
      </c>
      <c r="L18" s="7">
        <v>19</v>
      </c>
      <c r="M18" s="6" t="s">
        <v>697</v>
      </c>
      <c r="N18" s="6"/>
      <c r="O18" s="6"/>
      <c r="P18" s="6"/>
      <c r="Q18" s="6" t="s">
        <v>698</v>
      </c>
      <c r="R18" s="6">
        <v>4</v>
      </c>
      <c r="S18" s="6" t="s">
        <v>699</v>
      </c>
      <c r="T18" s="6" t="s">
        <v>699</v>
      </c>
      <c r="U18" s="6" t="s">
        <v>158</v>
      </c>
      <c r="V18" s="6" t="s">
        <v>700</v>
      </c>
      <c r="W18" s="10">
        <v>0.45900000000000002</v>
      </c>
      <c r="X18" s="7">
        <v>255</v>
      </c>
      <c r="Y18" s="7"/>
      <c r="Z18" s="6"/>
      <c r="AA18" s="6"/>
      <c r="AB18" s="6" t="s">
        <v>160</v>
      </c>
      <c r="AC18" s="6" t="s">
        <v>160</v>
      </c>
      <c r="AD18" s="6"/>
      <c r="AE18" s="6" t="s">
        <v>701</v>
      </c>
      <c r="AF18" s="8"/>
      <c r="AG18" s="6">
        <v>601107</v>
      </c>
      <c r="AH18" s="6" t="s">
        <v>162</v>
      </c>
      <c r="AI18" s="6" t="s">
        <v>163</v>
      </c>
      <c r="AJ18" s="9"/>
      <c r="AK18" s="7"/>
      <c r="AL18" s="7"/>
      <c r="AM18" s="8"/>
      <c r="AN18" s="8"/>
      <c r="AO18" s="8"/>
      <c r="AP18" s="8"/>
      <c r="AQ18" s="8"/>
      <c r="AR18" s="8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7">
        <v>0</v>
      </c>
      <c r="BG18" s="7">
        <v>144</v>
      </c>
      <c r="BH18" s="7">
        <v>151</v>
      </c>
      <c r="BI18" s="6" t="s">
        <v>166</v>
      </c>
      <c r="BJ18" s="6"/>
      <c r="BK18" s="6" t="s">
        <v>167</v>
      </c>
      <c r="BL18" s="6" t="s">
        <v>168</v>
      </c>
      <c r="BM18" s="6"/>
      <c r="BN18" s="6"/>
      <c r="BO18" s="6"/>
      <c r="BP18" s="6"/>
      <c r="BQ18" s="6"/>
      <c r="BR18" s="6"/>
      <c r="BS18" s="6" t="s">
        <v>702</v>
      </c>
      <c r="BT18" s="6" t="s">
        <v>703</v>
      </c>
      <c r="BU18" s="6" t="s">
        <v>704</v>
      </c>
      <c r="BV18" s="6" t="s">
        <v>552</v>
      </c>
      <c r="BW18" s="6" t="s">
        <v>705</v>
      </c>
      <c r="BX18" s="6" t="s">
        <v>706</v>
      </c>
      <c r="BY18" s="6" t="s">
        <v>345</v>
      </c>
      <c r="BZ18" s="6" t="s">
        <v>707</v>
      </c>
      <c r="CA18" s="6"/>
      <c r="CB18" s="6"/>
      <c r="CC18" s="6"/>
      <c r="CD18" s="6"/>
      <c r="CE18" s="6"/>
      <c r="CF18" s="6"/>
      <c r="CG18" s="6"/>
      <c r="CH18" s="6"/>
      <c r="CI18" s="7"/>
      <c r="CJ18" s="6" t="s">
        <v>177</v>
      </c>
      <c r="CK18" s="7" t="s">
        <v>178</v>
      </c>
      <c r="CL18" s="7"/>
      <c r="CM18" s="7"/>
      <c r="CN18" s="7"/>
      <c r="CO18" s="6" t="s">
        <v>708</v>
      </c>
      <c r="CP18" s="6" t="s">
        <v>709</v>
      </c>
      <c r="CQ18" s="6" t="s">
        <v>710</v>
      </c>
      <c r="CR18" s="6" t="s">
        <v>711</v>
      </c>
      <c r="CS18" s="6" t="s">
        <v>712</v>
      </c>
      <c r="CT18" s="6" t="s">
        <v>713</v>
      </c>
      <c r="CU18" s="6" t="s">
        <v>714</v>
      </c>
      <c r="CV18" s="6" t="s">
        <v>715</v>
      </c>
      <c r="CW18" s="6" t="s">
        <v>716</v>
      </c>
      <c r="CX18" s="6" t="s">
        <v>717</v>
      </c>
      <c r="CY18" s="6" t="s">
        <v>718</v>
      </c>
      <c r="CZ18" s="6" t="s">
        <v>719</v>
      </c>
      <c r="DA18" s="6" t="s">
        <v>305</v>
      </c>
      <c r="DB18" s="6" t="s">
        <v>720</v>
      </c>
      <c r="DC18" s="6" t="s">
        <v>721</v>
      </c>
      <c r="DD18" s="6" t="s">
        <v>722</v>
      </c>
      <c r="DE18" s="6" t="s">
        <v>723</v>
      </c>
      <c r="DF18" s="6" t="s">
        <v>525</v>
      </c>
      <c r="DG18" s="7"/>
      <c r="DH18" s="7"/>
      <c r="DI18" s="6"/>
      <c r="DJ18" s="7"/>
      <c r="DK18" s="7" t="s">
        <v>197</v>
      </c>
      <c r="DL18" s="6"/>
      <c r="DM18" s="7"/>
      <c r="DN18" s="6"/>
      <c r="DO18" s="7"/>
      <c r="DP18" s="7"/>
      <c r="DQ18" s="7"/>
      <c r="DR18" s="6"/>
      <c r="DS18" s="6"/>
      <c r="DT18" s="6"/>
      <c r="DU18" s="7"/>
      <c r="DV18" s="7"/>
      <c r="DW18" s="6"/>
      <c r="DX18" s="7"/>
      <c r="DY18" s="7">
        <v>107</v>
      </c>
      <c r="DZ18" s="7"/>
      <c r="EA18" s="7"/>
      <c r="EB18" s="7" t="s">
        <v>629</v>
      </c>
      <c r="EC18" s="7" t="s">
        <v>609</v>
      </c>
      <c r="ED18" s="7" t="s">
        <v>724</v>
      </c>
      <c r="EE18" s="6" t="s">
        <v>725</v>
      </c>
      <c r="EF18" s="7" t="s">
        <v>726</v>
      </c>
      <c r="EG18" s="6" t="s">
        <v>727</v>
      </c>
      <c r="EH18" s="6" t="s">
        <v>728</v>
      </c>
      <c r="EI18" s="6" t="s">
        <v>729</v>
      </c>
      <c r="EJ18" s="6" t="s">
        <v>730</v>
      </c>
      <c r="EK18" s="6" t="s">
        <v>731</v>
      </c>
      <c r="EL18" s="6"/>
      <c r="EM18" s="6"/>
      <c r="EN18" s="7" t="s">
        <v>473</v>
      </c>
      <c r="EO18" s="6" t="s">
        <v>732</v>
      </c>
      <c r="EP18" s="6" t="s">
        <v>481</v>
      </c>
      <c r="EQ18" s="6" t="s">
        <v>733</v>
      </c>
      <c r="ER18" s="6" t="s">
        <v>268</v>
      </c>
      <c r="ES18" s="7" t="s">
        <v>734</v>
      </c>
      <c r="ET18" s="6" t="s">
        <v>212</v>
      </c>
    </row>
    <row r="19" spans="1:150" s="12" customFormat="1" ht="15.75" x14ac:dyDescent="0.25">
      <c r="A19" s="11">
        <v>889</v>
      </c>
      <c r="B19" s="5" t="s">
        <v>695</v>
      </c>
      <c r="C19" s="5" t="s">
        <v>696</v>
      </c>
      <c r="D19" s="5" t="s">
        <v>152</v>
      </c>
      <c r="E19" s="6">
        <v>22</v>
      </c>
      <c r="F19" s="7">
        <v>42525089</v>
      </c>
      <c r="G19" s="7">
        <v>42525089</v>
      </c>
      <c r="H19" s="6" t="s">
        <v>381</v>
      </c>
      <c r="I19" s="6" t="s">
        <v>153</v>
      </c>
      <c r="J19" s="6" t="s">
        <v>381</v>
      </c>
      <c r="K19" s="6" t="s">
        <v>153</v>
      </c>
      <c r="L19" s="7">
        <v>3</v>
      </c>
      <c r="M19" s="6" t="s">
        <v>155</v>
      </c>
      <c r="N19" s="6"/>
      <c r="O19" s="6"/>
      <c r="P19" s="6"/>
      <c r="Q19" s="6" t="s">
        <v>156</v>
      </c>
      <c r="R19" s="6">
        <v>3</v>
      </c>
      <c r="S19" s="6" t="s">
        <v>157</v>
      </c>
      <c r="T19" s="6" t="s">
        <v>157</v>
      </c>
      <c r="U19" s="6" t="s">
        <v>158</v>
      </c>
      <c r="V19" s="6" t="s">
        <v>159</v>
      </c>
      <c r="W19" s="10">
        <v>0.505</v>
      </c>
      <c r="X19" s="7">
        <v>255</v>
      </c>
      <c r="Y19" s="7">
        <v>6</v>
      </c>
      <c r="Z19" s="6"/>
      <c r="AA19" s="6"/>
      <c r="AB19" s="6" t="s">
        <v>160</v>
      </c>
      <c r="AC19" s="6" t="s">
        <v>160</v>
      </c>
      <c r="AD19" s="6"/>
      <c r="AE19" s="6" t="s">
        <v>735</v>
      </c>
      <c r="AF19" s="8"/>
      <c r="AG19" s="6">
        <v>124030</v>
      </c>
      <c r="AH19" s="6" t="s">
        <v>736</v>
      </c>
      <c r="AI19" s="6" t="s">
        <v>163</v>
      </c>
      <c r="AJ19" s="9"/>
      <c r="AK19" s="7"/>
      <c r="AL19" s="7"/>
      <c r="AM19" s="6">
        <v>0</v>
      </c>
      <c r="AN19" s="8" t="s">
        <v>737</v>
      </c>
      <c r="AO19" s="8">
        <v>1E-3</v>
      </c>
      <c r="AP19" s="6">
        <v>0</v>
      </c>
      <c r="AQ19" s="8">
        <v>5.0000000000000001E-3</v>
      </c>
      <c r="AR19" s="6">
        <v>0</v>
      </c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 t="s">
        <v>738</v>
      </c>
      <c r="BD19" s="6" t="s">
        <v>739</v>
      </c>
      <c r="BE19" s="6"/>
      <c r="BF19" s="9">
        <v>5.0000000000000001E-3</v>
      </c>
      <c r="BG19" s="7">
        <v>131</v>
      </c>
      <c r="BH19" s="7">
        <v>151</v>
      </c>
      <c r="BI19" s="6" t="s">
        <v>166</v>
      </c>
      <c r="BJ19" s="6" t="s">
        <v>740</v>
      </c>
      <c r="BK19" s="6" t="s">
        <v>167</v>
      </c>
      <c r="BL19" s="6" t="s">
        <v>168</v>
      </c>
      <c r="BM19" s="6" t="s">
        <v>741</v>
      </c>
      <c r="BN19" s="6" t="s">
        <v>742</v>
      </c>
      <c r="BO19" s="6" t="s">
        <v>743</v>
      </c>
      <c r="BP19" s="6" t="s">
        <v>744</v>
      </c>
      <c r="BQ19" s="6" t="s">
        <v>745</v>
      </c>
      <c r="BR19" s="6" t="s">
        <v>746</v>
      </c>
      <c r="BS19" s="6" t="s">
        <v>747</v>
      </c>
      <c r="BT19" s="6" t="s">
        <v>748</v>
      </c>
      <c r="BU19" s="6" t="s">
        <v>749</v>
      </c>
      <c r="BV19" s="6" t="s">
        <v>750</v>
      </c>
      <c r="BW19" s="6" t="s">
        <v>751</v>
      </c>
      <c r="BX19" s="6" t="s">
        <v>752</v>
      </c>
      <c r="BY19" s="6" t="s">
        <v>753</v>
      </c>
      <c r="BZ19" s="6" t="s">
        <v>754</v>
      </c>
      <c r="CA19" s="6"/>
      <c r="CB19" s="6"/>
      <c r="CC19" s="6"/>
      <c r="CD19" s="6"/>
      <c r="CE19" s="6"/>
      <c r="CF19" s="6"/>
      <c r="CG19" s="6"/>
      <c r="CH19" s="6"/>
      <c r="CI19" s="7"/>
      <c r="CJ19" s="6" t="s">
        <v>177</v>
      </c>
      <c r="CK19" s="7" t="s">
        <v>178</v>
      </c>
      <c r="CL19" s="7"/>
      <c r="CM19" s="7"/>
      <c r="CN19" s="7"/>
      <c r="CO19" s="6" t="s">
        <v>755</v>
      </c>
      <c r="CP19" s="6" t="s">
        <v>756</v>
      </c>
      <c r="CQ19" s="6" t="s">
        <v>757</v>
      </c>
      <c r="CR19" s="6" t="s">
        <v>758</v>
      </c>
      <c r="CS19" s="6" t="s">
        <v>759</v>
      </c>
      <c r="CT19" s="6" t="s">
        <v>760</v>
      </c>
      <c r="CU19" s="6" t="s">
        <v>761</v>
      </c>
      <c r="CV19" s="6" t="s">
        <v>762</v>
      </c>
      <c r="CW19" s="6" t="s">
        <v>763</v>
      </c>
      <c r="CX19" s="6" t="s">
        <v>764</v>
      </c>
      <c r="CY19" s="6" t="s">
        <v>553</v>
      </c>
      <c r="CZ19" s="6" t="s">
        <v>765</v>
      </c>
      <c r="DA19" s="6" t="s">
        <v>766</v>
      </c>
      <c r="DB19" s="6" t="s">
        <v>767</v>
      </c>
      <c r="DC19" s="6" t="s">
        <v>768</v>
      </c>
      <c r="DD19" s="6" t="s">
        <v>769</v>
      </c>
      <c r="DE19" s="6" t="s">
        <v>770</v>
      </c>
      <c r="DF19" s="6" t="s">
        <v>771</v>
      </c>
      <c r="DG19" s="7"/>
      <c r="DH19" s="7"/>
      <c r="DI19" s="6"/>
      <c r="DJ19" s="7"/>
      <c r="DK19" s="7" t="s">
        <v>197</v>
      </c>
      <c r="DL19" s="6"/>
      <c r="DM19" s="7"/>
      <c r="DN19" s="6"/>
      <c r="DO19" s="7"/>
      <c r="DP19" s="7"/>
      <c r="DQ19" s="7"/>
      <c r="DR19" s="6"/>
      <c r="DS19" s="6"/>
      <c r="DT19" s="6"/>
      <c r="DU19" s="7"/>
      <c r="DV19" s="7"/>
      <c r="DW19" s="6"/>
      <c r="DX19" s="7"/>
      <c r="DY19" s="7">
        <v>463</v>
      </c>
      <c r="DZ19" s="7"/>
      <c r="EA19" s="7"/>
      <c r="EB19" s="7" t="s">
        <v>428</v>
      </c>
      <c r="EC19" s="7" t="s">
        <v>428</v>
      </c>
      <c r="ED19" s="7" t="s">
        <v>428</v>
      </c>
      <c r="EE19" s="6" t="s">
        <v>772</v>
      </c>
      <c r="EF19" s="7" t="s">
        <v>200</v>
      </c>
      <c r="EG19" s="6" t="s">
        <v>201</v>
      </c>
      <c r="EH19" s="6" t="s">
        <v>773</v>
      </c>
      <c r="EI19" s="6" t="s">
        <v>774</v>
      </c>
      <c r="EJ19" s="6" t="s">
        <v>775</v>
      </c>
      <c r="EK19" s="6" t="s">
        <v>776</v>
      </c>
      <c r="EL19" s="6"/>
      <c r="EM19" s="6"/>
      <c r="EN19" s="7" t="s">
        <v>777</v>
      </c>
      <c r="EO19" s="6" t="s">
        <v>778</v>
      </c>
      <c r="EP19" s="6" t="s">
        <v>779</v>
      </c>
      <c r="EQ19" s="6" t="s">
        <v>209</v>
      </c>
      <c r="ER19" s="6" t="s">
        <v>210</v>
      </c>
      <c r="ES19" s="7" t="s">
        <v>211</v>
      </c>
      <c r="ET19" s="6" t="s">
        <v>212</v>
      </c>
    </row>
    <row r="20" spans="1:150" s="12" customFormat="1" ht="15.75" x14ac:dyDescent="0.25">
      <c r="A20" s="11">
        <v>890</v>
      </c>
      <c r="B20" s="5" t="s">
        <v>695</v>
      </c>
      <c r="C20" s="5" t="s">
        <v>696</v>
      </c>
      <c r="D20" s="5" t="s">
        <v>152</v>
      </c>
      <c r="E20" s="6">
        <v>22</v>
      </c>
      <c r="F20" s="7">
        <v>42526775</v>
      </c>
      <c r="G20" s="7">
        <v>42526775</v>
      </c>
      <c r="H20" s="6" t="s">
        <v>153</v>
      </c>
      <c r="I20" s="6" t="s">
        <v>154</v>
      </c>
      <c r="J20" s="6" t="s">
        <v>153</v>
      </c>
      <c r="K20" s="6" t="s">
        <v>154</v>
      </c>
      <c r="L20" s="7">
        <v>1</v>
      </c>
      <c r="M20" s="6" t="s">
        <v>155</v>
      </c>
      <c r="N20" s="6"/>
      <c r="O20" s="6"/>
      <c r="P20" s="6"/>
      <c r="Q20" s="6" t="s">
        <v>156</v>
      </c>
      <c r="R20" s="6">
        <v>3</v>
      </c>
      <c r="S20" s="6" t="s">
        <v>157</v>
      </c>
      <c r="T20" s="6" t="s">
        <v>157</v>
      </c>
      <c r="U20" s="6" t="s">
        <v>158</v>
      </c>
      <c r="V20" s="6" t="s">
        <v>159</v>
      </c>
      <c r="W20" s="10">
        <v>0.47399999999999998</v>
      </c>
      <c r="X20" s="7">
        <v>255</v>
      </c>
      <c r="Y20" s="7">
        <v>6</v>
      </c>
      <c r="Z20" s="6"/>
      <c r="AA20" s="6"/>
      <c r="AB20" s="6" t="s">
        <v>160</v>
      </c>
      <c r="AC20" s="6" t="s">
        <v>160</v>
      </c>
      <c r="AD20" s="6"/>
      <c r="AE20" s="6" t="s">
        <v>780</v>
      </c>
      <c r="AF20" s="8"/>
      <c r="AG20" s="6">
        <v>124030</v>
      </c>
      <c r="AH20" s="6" t="s">
        <v>162</v>
      </c>
      <c r="AI20" s="6" t="s">
        <v>163</v>
      </c>
      <c r="AJ20" s="9"/>
      <c r="AK20" s="7"/>
      <c r="AL20" s="7"/>
      <c r="AM20" s="6">
        <v>0</v>
      </c>
      <c r="AN20" s="8" t="s">
        <v>737</v>
      </c>
      <c r="AO20" s="8">
        <v>1E-3</v>
      </c>
      <c r="AP20" s="6">
        <v>0</v>
      </c>
      <c r="AQ20" s="8">
        <v>5.0000000000000001E-3</v>
      </c>
      <c r="AR20" s="6">
        <v>0</v>
      </c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 t="s">
        <v>781</v>
      </c>
      <c r="BD20" s="6" t="s">
        <v>739</v>
      </c>
      <c r="BE20" s="6"/>
      <c r="BF20" s="9">
        <v>7.0000000000000001E-3</v>
      </c>
      <c r="BG20" s="7">
        <v>130</v>
      </c>
      <c r="BH20" s="7">
        <v>151</v>
      </c>
      <c r="BI20" s="6" t="s">
        <v>166</v>
      </c>
      <c r="BJ20" s="6" t="s">
        <v>740</v>
      </c>
      <c r="BK20" s="6" t="s">
        <v>167</v>
      </c>
      <c r="BL20" s="6" t="s">
        <v>168</v>
      </c>
      <c r="BM20" s="6" t="s">
        <v>782</v>
      </c>
      <c r="BN20" s="6" t="s">
        <v>783</v>
      </c>
      <c r="BO20" s="6" t="s">
        <v>784</v>
      </c>
      <c r="BP20" s="6" t="s">
        <v>785</v>
      </c>
      <c r="BQ20" s="6" t="s">
        <v>786</v>
      </c>
      <c r="BR20" s="6" t="s">
        <v>787</v>
      </c>
      <c r="BS20" s="6" t="s">
        <v>788</v>
      </c>
      <c r="BT20" s="6" t="s">
        <v>789</v>
      </c>
      <c r="BU20" s="6" t="s">
        <v>790</v>
      </c>
      <c r="BV20" s="6" t="s">
        <v>791</v>
      </c>
      <c r="BW20" s="6" t="s">
        <v>792</v>
      </c>
      <c r="BX20" s="6" t="s">
        <v>793</v>
      </c>
      <c r="BY20" s="6" t="s">
        <v>794</v>
      </c>
      <c r="BZ20" s="6" t="s">
        <v>795</v>
      </c>
      <c r="CA20" s="6"/>
      <c r="CB20" s="6"/>
      <c r="CC20" s="6"/>
      <c r="CD20" s="6"/>
      <c r="CE20" s="6"/>
      <c r="CF20" s="6"/>
      <c r="CG20" s="6"/>
      <c r="CH20" s="6"/>
      <c r="CI20" s="7"/>
      <c r="CJ20" s="6" t="s">
        <v>177</v>
      </c>
      <c r="CK20" s="7" t="s">
        <v>178</v>
      </c>
      <c r="CL20" s="7"/>
      <c r="CM20" s="7"/>
      <c r="CN20" s="7"/>
      <c r="CO20" s="6" t="s">
        <v>796</v>
      </c>
      <c r="CP20" s="6" t="s">
        <v>797</v>
      </c>
      <c r="CQ20" s="6" t="s">
        <v>798</v>
      </c>
      <c r="CR20" s="6" t="s">
        <v>799</v>
      </c>
      <c r="CS20" s="6" t="s">
        <v>800</v>
      </c>
      <c r="CT20" s="6" t="s">
        <v>801</v>
      </c>
      <c r="CU20" s="6" t="s">
        <v>802</v>
      </c>
      <c r="CV20" s="6" t="s">
        <v>803</v>
      </c>
      <c r="CW20" s="6" t="s">
        <v>804</v>
      </c>
      <c r="CX20" s="6" t="s">
        <v>805</v>
      </c>
      <c r="CY20" s="6" t="s">
        <v>806</v>
      </c>
      <c r="CZ20" s="6" t="s">
        <v>807</v>
      </c>
      <c r="DA20" s="6" t="s">
        <v>808</v>
      </c>
      <c r="DB20" s="6" t="s">
        <v>809</v>
      </c>
      <c r="DC20" s="6" t="s">
        <v>810</v>
      </c>
      <c r="DD20" s="6" t="s">
        <v>811</v>
      </c>
      <c r="DE20" s="6" t="s">
        <v>812</v>
      </c>
      <c r="DF20" s="6" t="s">
        <v>813</v>
      </c>
      <c r="DG20" s="7"/>
      <c r="DH20" s="7"/>
      <c r="DI20" s="6"/>
      <c r="DJ20" s="7"/>
      <c r="DK20" s="7" t="s">
        <v>197</v>
      </c>
      <c r="DL20" s="6"/>
      <c r="DM20" s="7"/>
      <c r="DN20" s="6"/>
      <c r="DO20" s="7"/>
      <c r="DP20" s="7"/>
      <c r="DQ20" s="7"/>
      <c r="DR20" s="6"/>
      <c r="DS20" s="6"/>
      <c r="DT20" s="6"/>
      <c r="DU20" s="7"/>
      <c r="DV20" s="7"/>
      <c r="DW20" s="6"/>
      <c r="DX20" s="7"/>
      <c r="DY20" s="7">
        <v>114</v>
      </c>
      <c r="DZ20" s="7"/>
      <c r="EA20" s="7"/>
      <c r="EB20" s="7" t="s">
        <v>315</v>
      </c>
      <c r="EC20" s="7" t="s">
        <v>315</v>
      </c>
      <c r="ED20" s="7" t="s">
        <v>315</v>
      </c>
      <c r="EE20" s="6" t="s">
        <v>814</v>
      </c>
      <c r="EF20" s="7" t="s">
        <v>315</v>
      </c>
      <c r="EG20" s="6" t="s">
        <v>201</v>
      </c>
      <c r="EH20" s="6" t="s">
        <v>815</v>
      </c>
      <c r="EI20" s="6" t="s">
        <v>816</v>
      </c>
      <c r="EJ20" s="6" t="s">
        <v>817</v>
      </c>
      <c r="EK20" s="6" t="s">
        <v>818</v>
      </c>
      <c r="EL20" s="6"/>
      <c r="EM20" s="6"/>
      <c r="EN20" s="7" t="s">
        <v>819</v>
      </c>
      <c r="EO20" s="6" t="s">
        <v>820</v>
      </c>
      <c r="EP20" s="6" t="s">
        <v>377</v>
      </c>
      <c r="EQ20" s="6" t="s">
        <v>209</v>
      </c>
      <c r="ER20" s="6" t="s">
        <v>210</v>
      </c>
      <c r="ES20" s="7" t="s">
        <v>211</v>
      </c>
      <c r="ET20" s="6" t="s">
        <v>212</v>
      </c>
    </row>
    <row r="21" spans="1:150" s="12" customFormat="1" ht="15.75" x14ac:dyDescent="0.25">
      <c r="A21" s="11">
        <v>904</v>
      </c>
      <c r="B21" s="5" t="s">
        <v>821</v>
      </c>
      <c r="C21" s="5" t="s">
        <v>696</v>
      </c>
      <c r="D21" s="5" t="s">
        <v>214</v>
      </c>
      <c r="E21" s="6">
        <v>10</v>
      </c>
      <c r="F21" s="7">
        <v>101578849</v>
      </c>
      <c r="G21" s="7">
        <v>101578849</v>
      </c>
      <c r="H21" s="6" t="s">
        <v>153</v>
      </c>
      <c r="I21" s="6" t="s">
        <v>154</v>
      </c>
      <c r="J21" s="6" t="s">
        <v>153</v>
      </c>
      <c r="K21" s="6" t="s">
        <v>154</v>
      </c>
      <c r="L21" s="7">
        <v>19</v>
      </c>
      <c r="M21" s="6" t="s">
        <v>697</v>
      </c>
      <c r="N21" s="6"/>
      <c r="O21" s="6"/>
      <c r="P21" s="6"/>
      <c r="Q21" s="6" t="s">
        <v>698</v>
      </c>
      <c r="R21" s="6">
        <v>4</v>
      </c>
      <c r="S21" s="6" t="s">
        <v>699</v>
      </c>
      <c r="T21" s="6" t="s">
        <v>699</v>
      </c>
      <c r="U21" s="6" t="s">
        <v>158</v>
      </c>
      <c r="V21" s="6" t="s">
        <v>700</v>
      </c>
      <c r="W21" s="10">
        <v>0.498</v>
      </c>
      <c r="X21" s="7">
        <v>255</v>
      </c>
      <c r="Y21" s="7"/>
      <c r="Z21" s="6"/>
      <c r="AA21" s="6"/>
      <c r="AB21" s="6" t="s">
        <v>160</v>
      </c>
      <c r="AC21" s="6" t="s">
        <v>160</v>
      </c>
      <c r="AD21" s="6"/>
      <c r="AE21" s="6" t="s">
        <v>701</v>
      </c>
      <c r="AF21" s="8"/>
      <c r="AG21" s="6">
        <v>601107</v>
      </c>
      <c r="AH21" s="6" t="s">
        <v>162</v>
      </c>
      <c r="AI21" s="6" t="s">
        <v>163</v>
      </c>
      <c r="AJ21" s="9"/>
      <c r="AK21" s="7"/>
      <c r="AL21" s="7"/>
      <c r="AM21" s="8"/>
      <c r="AN21" s="8"/>
      <c r="AO21" s="8"/>
      <c r="AP21" s="8"/>
      <c r="AQ21" s="8"/>
      <c r="AR21" s="8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7">
        <v>0</v>
      </c>
      <c r="BG21" s="7">
        <v>144</v>
      </c>
      <c r="BH21" s="7">
        <v>151</v>
      </c>
      <c r="BI21" s="6" t="s">
        <v>166</v>
      </c>
      <c r="BJ21" s="6"/>
      <c r="BK21" s="6" t="s">
        <v>167</v>
      </c>
      <c r="BL21" s="6" t="s">
        <v>168</v>
      </c>
      <c r="BM21" s="6"/>
      <c r="BN21" s="6"/>
      <c r="BO21" s="6"/>
      <c r="BP21" s="6"/>
      <c r="BQ21" s="6"/>
      <c r="BR21" s="6"/>
      <c r="BS21" s="6" t="s">
        <v>702</v>
      </c>
      <c r="BT21" s="6" t="s">
        <v>703</v>
      </c>
      <c r="BU21" s="6" t="s">
        <v>704</v>
      </c>
      <c r="BV21" s="6" t="s">
        <v>552</v>
      </c>
      <c r="BW21" s="6" t="s">
        <v>705</v>
      </c>
      <c r="BX21" s="6" t="s">
        <v>706</v>
      </c>
      <c r="BY21" s="6" t="s">
        <v>345</v>
      </c>
      <c r="BZ21" s="6" t="s">
        <v>707</v>
      </c>
      <c r="CA21" s="6"/>
      <c r="CB21" s="6"/>
      <c r="CC21" s="6"/>
      <c r="CD21" s="6"/>
      <c r="CE21" s="6"/>
      <c r="CF21" s="6"/>
      <c r="CG21" s="6"/>
      <c r="CH21" s="6"/>
      <c r="CI21" s="7"/>
      <c r="CJ21" s="6" t="s">
        <v>177</v>
      </c>
      <c r="CK21" s="7" t="s">
        <v>178</v>
      </c>
      <c r="CL21" s="7"/>
      <c r="CM21" s="7"/>
      <c r="CN21" s="7"/>
      <c r="CO21" s="6" t="s">
        <v>708</v>
      </c>
      <c r="CP21" s="6" t="s">
        <v>709</v>
      </c>
      <c r="CQ21" s="6" t="s">
        <v>710</v>
      </c>
      <c r="CR21" s="6" t="s">
        <v>711</v>
      </c>
      <c r="CS21" s="6" t="s">
        <v>712</v>
      </c>
      <c r="CT21" s="6" t="s">
        <v>713</v>
      </c>
      <c r="CU21" s="6" t="s">
        <v>714</v>
      </c>
      <c r="CV21" s="6" t="s">
        <v>715</v>
      </c>
      <c r="CW21" s="6" t="s">
        <v>716</v>
      </c>
      <c r="CX21" s="6" t="s">
        <v>717</v>
      </c>
      <c r="CY21" s="6" t="s">
        <v>718</v>
      </c>
      <c r="CZ21" s="6" t="s">
        <v>719</v>
      </c>
      <c r="DA21" s="6" t="s">
        <v>305</v>
      </c>
      <c r="DB21" s="6" t="s">
        <v>720</v>
      </c>
      <c r="DC21" s="6" t="s">
        <v>721</v>
      </c>
      <c r="DD21" s="6" t="s">
        <v>722</v>
      </c>
      <c r="DE21" s="6" t="s">
        <v>723</v>
      </c>
      <c r="DF21" s="6" t="s">
        <v>525</v>
      </c>
      <c r="DG21" s="7"/>
      <c r="DH21" s="7"/>
      <c r="DI21" s="6"/>
      <c r="DJ21" s="7"/>
      <c r="DK21" s="7" t="s">
        <v>197</v>
      </c>
      <c r="DL21" s="6"/>
      <c r="DM21" s="7"/>
      <c r="DN21" s="6"/>
      <c r="DO21" s="7"/>
      <c r="DP21" s="7"/>
      <c r="DQ21" s="7"/>
      <c r="DR21" s="6"/>
      <c r="DS21" s="6"/>
      <c r="DT21" s="6"/>
      <c r="DU21" s="7"/>
      <c r="DV21" s="7"/>
      <c r="DW21" s="6"/>
      <c r="DX21" s="7"/>
      <c r="DY21" s="7">
        <v>209</v>
      </c>
      <c r="DZ21" s="7"/>
      <c r="EA21" s="7"/>
      <c r="EB21" s="7" t="s">
        <v>629</v>
      </c>
      <c r="EC21" s="7" t="s">
        <v>609</v>
      </c>
      <c r="ED21" s="7" t="s">
        <v>724</v>
      </c>
      <c r="EE21" s="6" t="s">
        <v>725</v>
      </c>
      <c r="EF21" s="7" t="s">
        <v>726</v>
      </c>
      <c r="EG21" s="6" t="s">
        <v>727</v>
      </c>
      <c r="EH21" s="6" t="s">
        <v>728</v>
      </c>
      <c r="EI21" s="6" t="s">
        <v>729</v>
      </c>
      <c r="EJ21" s="6" t="s">
        <v>730</v>
      </c>
      <c r="EK21" s="6" t="s">
        <v>731</v>
      </c>
      <c r="EL21" s="6"/>
      <c r="EM21" s="6"/>
      <c r="EN21" s="7" t="s">
        <v>473</v>
      </c>
      <c r="EO21" s="6" t="s">
        <v>732</v>
      </c>
      <c r="EP21" s="6" t="s">
        <v>481</v>
      </c>
      <c r="EQ21" s="6" t="s">
        <v>733</v>
      </c>
      <c r="ER21" s="6" t="s">
        <v>268</v>
      </c>
      <c r="ES21" s="7" t="s">
        <v>734</v>
      </c>
      <c r="ET21" s="6" t="s">
        <v>212</v>
      </c>
    </row>
    <row r="22" spans="1:150" s="12" customFormat="1" ht="15.75" x14ac:dyDescent="0.25">
      <c r="A22" s="11">
        <v>919</v>
      </c>
      <c r="B22" s="5" t="s">
        <v>821</v>
      </c>
      <c r="C22" s="5" t="s">
        <v>696</v>
      </c>
      <c r="D22" s="5" t="s">
        <v>214</v>
      </c>
      <c r="E22" s="6">
        <v>22</v>
      </c>
      <c r="F22" s="7">
        <v>42525089</v>
      </c>
      <c r="G22" s="7">
        <v>42525089</v>
      </c>
      <c r="H22" s="6" t="s">
        <v>381</v>
      </c>
      <c r="I22" s="6" t="s">
        <v>153</v>
      </c>
      <c r="J22" s="6" t="s">
        <v>381</v>
      </c>
      <c r="K22" s="6" t="s">
        <v>153</v>
      </c>
      <c r="L22" s="7">
        <v>3</v>
      </c>
      <c r="M22" s="6" t="s">
        <v>155</v>
      </c>
      <c r="N22" s="6"/>
      <c r="O22" s="6"/>
      <c r="P22" s="6"/>
      <c r="Q22" s="6" t="s">
        <v>156</v>
      </c>
      <c r="R22" s="6">
        <v>3</v>
      </c>
      <c r="S22" s="6" t="s">
        <v>157</v>
      </c>
      <c r="T22" s="6" t="s">
        <v>157</v>
      </c>
      <c r="U22" s="6" t="s">
        <v>158</v>
      </c>
      <c r="V22" s="6" t="s">
        <v>159</v>
      </c>
      <c r="W22" s="10">
        <v>0.498</v>
      </c>
      <c r="X22" s="7">
        <v>255</v>
      </c>
      <c r="Y22" s="7">
        <v>6</v>
      </c>
      <c r="Z22" s="6"/>
      <c r="AA22" s="6"/>
      <c r="AB22" s="6" t="s">
        <v>160</v>
      </c>
      <c r="AC22" s="6" t="s">
        <v>160</v>
      </c>
      <c r="AD22" s="6"/>
      <c r="AE22" s="6" t="s">
        <v>735</v>
      </c>
      <c r="AF22" s="8"/>
      <c r="AG22" s="6">
        <v>124030</v>
      </c>
      <c r="AH22" s="6" t="s">
        <v>736</v>
      </c>
      <c r="AI22" s="6" t="s">
        <v>163</v>
      </c>
      <c r="AJ22" s="9"/>
      <c r="AK22" s="7"/>
      <c r="AL22" s="7"/>
      <c r="AM22" s="6">
        <v>0</v>
      </c>
      <c r="AN22" s="8" t="s">
        <v>737</v>
      </c>
      <c r="AO22" s="8">
        <v>1E-3</v>
      </c>
      <c r="AP22" s="6">
        <v>0</v>
      </c>
      <c r="AQ22" s="8">
        <v>5.0000000000000001E-3</v>
      </c>
      <c r="AR22" s="6">
        <v>0</v>
      </c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 t="s">
        <v>738</v>
      </c>
      <c r="BD22" s="6" t="s">
        <v>739</v>
      </c>
      <c r="BE22" s="6"/>
      <c r="BF22" s="9">
        <v>5.0000000000000001E-3</v>
      </c>
      <c r="BG22" s="7">
        <v>131</v>
      </c>
      <c r="BH22" s="7">
        <v>151</v>
      </c>
      <c r="BI22" s="6" t="s">
        <v>166</v>
      </c>
      <c r="BJ22" s="6" t="s">
        <v>740</v>
      </c>
      <c r="BK22" s="6" t="s">
        <v>167</v>
      </c>
      <c r="BL22" s="6" t="s">
        <v>168</v>
      </c>
      <c r="BM22" s="6" t="s">
        <v>741</v>
      </c>
      <c r="BN22" s="6" t="s">
        <v>742</v>
      </c>
      <c r="BO22" s="6" t="s">
        <v>743</v>
      </c>
      <c r="BP22" s="6" t="s">
        <v>744</v>
      </c>
      <c r="BQ22" s="6" t="s">
        <v>745</v>
      </c>
      <c r="BR22" s="6" t="s">
        <v>746</v>
      </c>
      <c r="BS22" s="6" t="s">
        <v>747</v>
      </c>
      <c r="BT22" s="6" t="s">
        <v>748</v>
      </c>
      <c r="BU22" s="6" t="s">
        <v>749</v>
      </c>
      <c r="BV22" s="6" t="s">
        <v>750</v>
      </c>
      <c r="BW22" s="6" t="s">
        <v>751</v>
      </c>
      <c r="BX22" s="6" t="s">
        <v>752</v>
      </c>
      <c r="BY22" s="6" t="s">
        <v>753</v>
      </c>
      <c r="BZ22" s="6" t="s">
        <v>754</v>
      </c>
      <c r="CA22" s="6"/>
      <c r="CB22" s="6"/>
      <c r="CC22" s="6"/>
      <c r="CD22" s="6"/>
      <c r="CE22" s="6"/>
      <c r="CF22" s="6"/>
      <c r="CG22" s="6"/>
      <c r="CH22" s="6"/>
      <c r="CI22" s="7"/>
      <c r="CJ22" s="6" t="s">
        <v>177</v>
      </c>
      <c r="CK22" s="7" t="s">
        <v>178</v>
      </c>
      <c r="CL22" s="7"/>
      <c r="CM22" s="7"/>
      <c r="CN22" s="7"/>
      <c r="CO22" s="6" t="s">
        <v>755</v>
      </c>
      <c r="CP22" s="6" t="s">
        <v>756</v>
      </c>
      <c r="CQ22" s="6" t="s">
        <v>757</v>
      </c>
      <c r="CR22" s="6" t="s">
        <v>758</v>
      </c>
      <c r="CS22" s="6" t="s">
        <v>759</v>
      </c>
      <c r="CT22" s="6" t="s">
        <v>760</v>
      </c>
      <c r="CU22" s="6" t="s">
        <v>761</v>
      </c>
      <c r="CV22" s="6" t="s">
        <v>762</v>
      </c>
      <c r="CW22" s="6" t="s">
        <v>763</v>
      </c>
      <c r="CX22" s="6" t="s">
        <v>764</v>
      </c>
      <c r="CY22" s="6" t="s">
        <v>553</v>
      </c>
      <c r="CZ22" s="6" t="s">
        <v>765</v>
      </c>
      <c r="DA22" s="6" t="s">
        <v>766</v>
      </c>
      <c r="DB22" s="6" t="s">
        <v>767</v>
      </c>
      <c r="DC22" s="6" t="s">
        <v>768</v>
      </c>
      <c r="DD22" s="6" t="s">
        <v>769</v>
      </c>
      <c r="DE22" s="6" t="s">
        <v>770</v>
      </c>
      <c r="DF22" s="6" t="s">
        <v>771</v>
      </c>
      <c r="DG22" s="7"/>
      <c r="DH22" s="7"/>
      <c r="DI22" s="6"/>
      <c r="DJ22" s="7"/>
      <c r="DK22" s="7" t="s">
        <v>197</v>
      </c>
      <c r="DL22" s="6"/>
      <c r="DM22" s="7"/>
      <c r="DN22" s="6"/>
      <c r="DO22" s="7"/>
      <c r="DP22" s="7"/>
      <c r="DQ22" s="7"/>
      <c r="DR22" s="6"/>
      <c r="DS22" s="6"/>
      <c r="DT22" s="6"/>
      <c r="DU22" s="7"/>
      <c r="DV22" s="7"/>
      <c r="DW22" s="6"/>
      <c r="DX22" s="7"/>
      <c r="DY22" s="7">
        <v>486</v>
      </c>
      <c r="DZ22" s="7"/>
      <c r="EA22" s="7"/>
      <c r="EB22" s="7" t="s">
        <v>428</v>
      </c>
      <c r="EC22" s="7" t="s">
        <v>428</v>
      </c>
      <c r="ED22" s="7" t="s">
        <v>428</v>
      </c>
      <c r="EE22" s="6" t="s">
        <v>772</v>
      </c>
      <c r="EF22" s="7" t="s">
        <v>200</v>
      </c>
      <c r="EG22" s="6" t="s">
        <v>201</v>
      </c>
      <c r="EH22" s="6" t="s">
        <v>773</v>
      </c>
      <c r="EI22" s="6" t="s">
        <v>774</v>
      </c>
      <c r="EJ22" s="6" t="s">
        <v>775</v>
      </c>
      <c r="EK22" s="6" t="s">
        <v>776</v>
      </c>
      <c r="EL22" s="6"/>
      <c r="EM22" s="6"/>
      <c r="EN22" s="7" t="s">
        <v>777</v>
      </c>
      <c r="EO22" s="6" t="s">
        <v>778</v>
      </c>
      <c r="EP22" s="6" t="s">
        <v>779</v>
      </c>
      <c r="EQ22" s="6" t="s">
        <v>209</v>
      </c>
      <c r="ER22" s="6" t="s">
        <v>210</v>
      </c>
      <c r="ES22" s="7" t="s">
        <v>211</v>
      </c>
      <c r="ET22" s="6" t="s">
        <v>212</v>
      </c>
    </row>
    <row r="23" spans="1:150" s="12" customFormat="1" ht="15.75" x14ac:dyDescent="0.25">
      <c r="A23" s="11">
        <v>920</v>
      </c>
      <c r="B23" s="5" t="s">
        <v>821</v>
      </c>
      <c r="C23" s="5" t="s">
        <v>696</v>
      </c>
      <c r="D23" s="5" t="s">
        <v>214</v>
      </c>
      <c r="E23" s="6">
        <v>22</v>
      </c>
      <c r="F23" s="7">
        <v>42526775</v>
      </c>
      <c r="G23" s="7">
        <v>42526775</v>
      </c>
      <c r="H23" s="6" t="s">
        <v>153</v>
      </c>
      <c r="I23" s="6" t="s">
        <v>154</v>
      </c>
      <c r="J23" s="6" t="s">
        <v>153</v>
      </c>
      <c r="K23" s="6" t="s">
        <v>154</v>
      </c>
      <c r="L23" s="7">
        <v>1</v>
      </c>
      <c r="M23" s="6" t="s">
        <v>155</v>
      </c>
      <c r="N23" s="6"/>
      <c r="O23" s="6"/>
      <c r="P23" s="6"/>
      <c r="Q23" s="6" t="s">
        <v>156</v>
      </c>
      <c r="R23" s="6">
        <v>3</v>
      </c>
      <c r="S23" s="6" t="s">
        <v>157</v>
      </c>
      <c r="T23" s="6" t="s">
        <v>157</v>
      </c>
      <c r="U23" s="6" t="s">
        <v>158</v>
      </c>
      <c r="V23" s="6" t="s">
        <v>159</v>
      </c>
      <c r="W23" s="10">
        <v>0.45800000000000002</v>
      </c>
      <c r="X23" s="7">
        <v>255</v>
      </c>
      <c r="Y23" s="7">
        <v>6</v>
      </c>
      <c r="Z23" s="6"/>
      <c r="AA23" s="6"/>
      <c r="AB23" s="6" t="s">
        <v>160</v>
      </c>
      <c r="AC23" s="6" t="s">
        <v>160</v>
      </c>
      <c r="AD23" s="6"/>
      <c r="AE23" s="6" t="s">
        <v>780</v>
      </c>
      <c r="AF23" s="8"/>
      <c r="AG23" s="6">
        <v>124030</v>
      </c>
      <c r="AH23" s="6" t="s">
        <v>162</v>
      </c>
      <c r="AI23" s="6" t="s">
        <v>163</v>
      </c>
      <c r="AJ23" s="9"/>
      <c r="AK23" s="7"/>
      <c r="AL23" s="7"/>
      <c r="AM23" s="6">
        <v>0</v>
      </c>
      <c r="AN23" s="8" t="s">
        <v>737</v>
      </c>
      <c r="AO23" s="8">
        <v>1E-3</v>
      </c>
      <c r="AP23" s="6">
        <v>0</v>
      </c>
      <c r="AQ23" s="8">
        <v>5.0000000000000001E-3</v>
      </c>
      <c r="AR23" s="6">
        <v>0</v>
      </c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 t="s">
        <v>781</v>
      </c>
      <c r="BD23" s="6" t="s">
        <v>739</v>
      </c>
      <c r="BE23" s="6"/>
      <c r="BF23" s="9">
        <v>7.0000000000000001E-3</v>
      </c>
      <c r="BG23" s="7">
        <v>130</v>
      </c>
      <c r="BH23" s="7">
        <v>151</v>
      </c>
      <c r="BI23" s="6" t="s">
        <v>166</v>
      </c>
      <c r="BJ23" s="6" t="s">
        <v>740</v>
      </c>
      <c r="BK23" s="6" t="s">
        <v>167</v>
      </c>
      <c r="BL23" s="6" t="s">
        <v>168</v>
      </c>
      <c r="BM23" s="6" t="s">
        <v>782</v>
      </c>
      <c r="BN23" s="6" t="s">
        <v>783</v>
      </c>
      <c r="BO23" s="6" t="s">
        <v>784</v>
      </c>
      <c r="BP23" s="6" t="s">
        <v>785</v>
      </c>
      <c r="BQ23" s="6" t="s">
        <v>786</v>
      </c>
      <c r="BR23" s="6" t="s">
        <v>787</v>
      </c>
      <c r="BS23" s="6" t="s">
        <v>788</v>
      </c>
      <c r="BT23" s="6" t="s">
        <v>789</v>
      </c>
      <c r="BU23" s="6" t="s">
        <v>790</v>
      </c>
      <c r="BV23" s="6" t="s">
        <v>791</v>
      </c>
      <c r="BW23" s="6" t="s">
        <v>792</v>
      </c>
      <c r="BX23" s="6" t="s">
        <v>793</v>
      </c>
      <c r="BY23" s="6" t="s">
        <v>794</v>
      </c>
      <c r="BZ23" s="6" t="s">
        <v>795</v>
      </c>
      <c r="CA23" s="6"/>
      <c r="CB23" s="6"/>
      <c r="CC23" s="6"/>
      <c r="CD23" s="6"/>
      <c r="CE23" s="6"/>
      <c r="CF23" s="6"/>
      <c r="CG23" s="6"/>
      <c r="CH23" s="6"/>
      <c r="CI23" s="7"/>
      <c r="CJ23" s="6" t="s">
        <v>177</v>
      </c>
      <c r="CK23" s="7" t="s">
        <v>178</v>
      </c>
      <c r="CL23" s="7"/>
      <c r="CM23" s="7"/>
      <c r="CN23" s="7"/>
      <c r="CO23" s="6" t="s">
        <v>796</v>
      </c>
      <c r="CP23" s="6" t="s">
        <v>797</v>
      </c>
      <c r="CQ23" s="6" t="s">
        <v>798</v>
      </c>
      <c r="CR23" s="6" t="s">
        <v>799</v>
      </c>
      <c r="CS23" s="6" t="s">
        <v>800</v>
      </c>
      <c r="CT23" s="6" t="s">
        <v>801</v>
      </c>
      <c r="CU23" s="6" t="s">
        <v>802</v>
      </c>
      <c r="CV23" s="6" t="s">
        <v>803</v>
      </c>
      <c r="CW23" s="6" t="s">
        <v>804</v>
      </c>
      <c r="CX23" s="6" t="s">
        <v>805</v>
      </c>
      <c r="CY23" s="6" t="s">
        <v>806</v>
      </c>
      <c r="CZ23" s="6" t="s">
        <v>807</v>
      </c>
      <c r="DA23" s="6" t="s">
        <v>808</v>
      </c>
      <c r="DB23" s="6" t="s">
        <v>809</v>
      </c>
      <c r="DC23" s="6" t="s">
        <v>810</v>
      </c>
      <c r="DD23" s="6" t="s">
        <v>811</v>
      </c>
      <c r="DE23" s="6" t="s">
        <v>812</v>
      </c>
      <c r="DF23" s="6" t="s">
        <v>813</v>
      </c>
      <c r="DG23" s="7"/>
      <c r="DH23" s="7"/>
      <c r="DI23" s="6"/>
      <c r="DJ23" s="7"/>
      <c r="DK23" s="7" t="s">
        <v>197</v>
      </c>
      <c r="DL23" s="6"/>
      <c r="DM23" s="7"/>
      <c r="DN23" s="6"/>
      <c r="DO23" s="7"/>
      <c r="DP23" s="7"/>
      <c r="DQ23" s="7"/>
      <c r="DR23" s="6"/>
      <c r="DS23" s="6"/>
      <c r="DT23" s="6"/>
      <c r="DU23" s="7"/>
      <c r="DV23" s="7"/>
      <c r="DW23" s="6"/>
      <c r="DX23" s="7"/>
      <c r="DY23" s="7">
        <v>153</v>
      </c>
      <c r="DZ23" s="7"/>
      <c r="EA23" s="7"/>
      <c r="EB23" s="7" t="s">
        <v>315</v>
      </c>
      <c r="EC23" s="7" t="s">
        <v>315</v>
      </c>
      <c r="ED23" s="7" t="s">
        <v>315</v>
      </c>
      <c r="EE23" s="6" t="s">
        <v>814</v>
      </c>
      <c r="EF23" s="7" t="s">
        <v>315</v>
      </c>
      <c r="EG23" s="6" t="s">
        <v>201</v>
      </c>
      <c r="EH23" s="6" t="s">
        <v>815</v>
      </c>
      <c r="EI23" s="6" t="s">
        <v>816</v>
      </c>
      <c r="EJ23" s="6" t="s">
        <v>817</v>
      </c>
      <c r="EK23" s="6" t="s">
        <v>818</v>
      </c>
      <c r="EL23" s="6"/>
      <c r="EM23" s="6"/>
      <c r="EN23" s="7" t="s">
        <v>819</v>
      </c>
      <c r="EO23" s="6" t="s">
        <v>820</v>
      </c>
      <c r="EP23" s="6" t="s">
        <v>377</v>
      </c>
      <c r="EQ23" s="6" t="s">
        <v>209</v>
      </c>
      <c r="ER23" s="6" t="s">
        <v>210</v>
      </c>
      <c r="ES23" s="7" t="s">
        <v>211</v>
      </c>
      <c r="ET23" s="6" t="s">
        <v>212</v>
      </c>
    </row>
    <row r="24" spans="1:150" s="12" customFormat="1" ht="15.75" x14ac:dyDescent="0.25">
      <c r="A24" s="11">
        <v>1071</v>
      </c>
      <c r="B24" s="5" t="s">
        <v>822</v>
      </c>
      <c r="C24" s="5" t="s">
        <v>823</v>
      </c>
      <c r="D24" s="5" t="s">
        <v>152</v>
      </c>
      <c r="E24" s="6">
        <v>13</v>
      </c>
      <c r="F24" s="7">
        <v>29001390</v>
      </c>
      <c r="G24" s="7">
        <v>29001390</v>
      </c>
      <c r="H24" s="6" t="s">
        <v>154</v>
      </c>
      <c r="I24" s="6" t="s">
        <v>153</v>
      </c>
      <c r="J24" s="6" t="s">
        <v>154</v>
      </c>
      <c r="K24" s="6" t="s">
        <v>153</v>
      </c>
      <c r="L24" s="7">
        <v>10</v>
      </c>
      <c r="M24" s="6" t="s">
        <v>333</v>
      </c>
      <c r="N24" s="6"/>
      <c r="O24" s="6"/>
      <c r="P24" s="6"/>
      <c r="Q24" s="6" t="s">
        <v>274</v>
      </c>
      <c r="R24" s="6">
        <v>3</v>
      </c>
      <c r="S24" s="6" t="s">
        <v>335</v>
      </c>
      <c r="T24" s="6" t="s">
        <v>335</v>
      </c>
      <c r="U24" s="6" t="s">
        <v>158</v>
      </c>
      <c r="V24" s="6" t="s">
        <v>159</v>
      </c>
      <c r="W24" s="10">
        <v>0.39800000000000002</v>
      </c>
      <c r="X24" s="7">
        <v>255</v>
      </c>
      <c r="Y24" s="7"/>
      <c r="Z24" s="6"/>
      <c r="AA24" s="6"/>
      <c r="AB24" s="6" t="s">
        <v>160</v>
      </c>
      <c r="AC24" s="6" t="s">
        <v>160</v>
      </c>
      <c r="AD24" s="6"/>
      <c r="AE24" s="6" t="s">
        <v>824</v>
      </c>
      <c r="AF24" s="6">
        <v>165070</v>
      </c>
      <c r="AG24" s="8"/>
      <c r="AH24" s="6" t="s">
        <v>488</v>
      </c>
      <c r="AI24" s="6" t="s">
        <v>163</v>
      </c>
      <c r="AJ24" s="9"/>
      <c r="AK24" s="7"/>
      <c r="AL24" s="7"/>
      <c r="AM24" s="8"/>
      <c r="AN24" s="8"/>
      <c r="AO24" s="8"/>
      <c r="AP24" s="8"/>
      <c r="AQ24" s="8"/>
      <c r="AR24" s="8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7">
        <v>0</v>
      </c>
      <c r="BG24" s="7">
        <v>144</v>
      </c>
      <c r="BH24" s="7">
        <v>151</v>
      </c>
      <c r="BI24" s="6" t="s">
        <v>166</v>
      </c>
      <c r="BJ24" s="6"/>
      <c r="BK24" s="6" t="s">
        <v>167</v>
      </c>
      <c r="BL24" s="6" t="s">
        <v>168</v>
      </c>
      <c r="BM24" s="6"/>
      <c r="BN24" s="6"/>
      <c r="BO24" s="6"/>
      <c r="BP24" s="6"/>
      <c r="BQ24" s="6"/>
      <c r="BR24" s="6"/>
      <c r="BS24" s="6" t="s">
        <v>825</v>
      </c>
      <c r="BT24" s="6" t="s">
        <v>826</v>
      </c>
      <c r="BU24" s="6" t="s">
        <v>502</v>
      </c>
      <c r="BV24" s="6" t="s">
        <v>288</v>
      </c>
      <c r="BW24" s="6" t="s">
        <v>827</v>
      </c>
      <c r="BX24" s="6" t="s">
        <v>828</v>
      </c>
      <c r="BY24" s="6" t="s">
        <v>345</v>
      </c>
      <c r="BZ24" s="6" t="s">
        <v>829</v>
      </c>
      <c r="CA24" s="6"/>
      <c r="CB24" s="6"/>
      <c r="CC24" s="6"/>
      <c r="CD24" s="6"/>
      <c r="CE24" s="6"/>
      <c r="CF24" s="6"/>
      <c r="CG24" s="6"/>
      <c r="CH24" s="6"/>
      <c r="CI24" s="7">
        <v>1.3</v>
      </c>
      <c r="CJ24" s="6" t="s">
        <v>177</v>
      </c>
      <c r="CK24" s="7" t="s">
        <v>178</v>
      </c>
      <c r="CL24" s="7"/>
      <c r="CM24" s="7">
        <v>5.9</v>
      </c>
      <c r="CN24" s="7">
        <v>5.9</v>
      </c>
      <c r="CO24" s="6" t="s">
        <v>830</v>
      </c>
      <c r="CP24" s="6" t="s">
        <v>294</v>
      </c>
      <c r="CQ24" s="6" t="s">
        <v>831</v>
      </c>
      <c r="CR24" s="6" t="s">
        <v>832</v>
      </c>
      <c r="CS24" s="6" t="s">
        <v>297</v>
      </c>
      <c r="CT24" s="6" t="s">
        <v>833</v>
      </c>
      <c r="CU24" s="6" t="s">
        <v>834</v>
      </c>
      <c r="CV24" s="6" t="s">
        <v>300</v>
      </c>
      <c r="CW24" s="6" t="s">
        <v>356</v>
      </c>
      <c r="CX24" s="6" t="s">
        <v>835</v>
      </c>
      <c r="CY24" s="6" t="s">
        <v>303</v>
      </c>
      <c r="CZ24" s="6" t="s">
        <v>836</v>
      </c>
      <c r="DA24" s="6" t="s">
        <v>837</v>
      </c>
      <c r="DB24" s="6" t="s">
        <v>306</v>
      </c>
      <c r="DC24" s="6" t="s">
        <v>838</v>
      </c>
      <c r="DD24" s="6" t="s">
        <v>839</v>
      </c>
      <c r="DE24" s="6" t="s">
        <v>309</v>
      </c>
      <c r="DF24" s="6" t="s">
        <v>365</v>
      </c>
      <c r="DG24" s="7"/>
      <c r="DH24" s="7">
        <v>0.13100000000000001</v>
      </c>
      <c r="DI24" s="6" t="s">
        <v>312</v>
      </c>
      <c r="DJ24" s="7" t="s">
        <v>198</v>
      </c>
      <c r="DK24" s="7" t="s">
        <v>197</v>
      </c>
      <c r="DL24" s="6" t="s">
        <v>313</v>
      </c>
      <c r="DM24" s="7">
        <v>2.5350000000000001</v>
      </c>
      <c r="DN24" s="6" t="s">
        <v>314</v>
      </c>
      <c r="DO24" s="7" t="s">
        <v>315</v>
      </c>
      <c r="DP24" s="7"/>
      <c r="DQ24" s="7">
        <v>0.99099999999999999</v>
      </c>
      <c r="DR24" s="6"/>
      <c r="DS24" s="6" t="s">
        <v>316</v>
      </c>
      <c r="DT24" s="6" t="s">
        <v>316</v>
      </c>
      <c r="DU24" s="7">
        <v>0.998</v>
      </c>
      <c r="DV24" s="7">
        <v>0.97199999999999998</v>
      </c>
      <c r="DW24" s="6" t="s">
        <v>318</v>
      </c>
      <c r="DX24" s="7">
        <v>-3.02</v>
      </c>
      <c r="DY24" s="7">
        <v>480</v>
      </c>
      <c r="DZ24" s="7">
        <v>1.2E-2</v>
      </c>
      <c r="EA24" s="7">
        <v>16.329000000000001</v>
      </c>
      <c r="EB24" s="7" t="s">
        <v>198</v>
      </c>
      <c r="EC24" s="7" t="s">
        <v>198</v>
      </c>
      <c r="ED24" s="7" t="s">
        <v>257</v>
      </c>
      <c r="EE24" s="6" t="s">
        <v>840</v>
      </c>
      <c r="EF24" s="7" t="s">
        <v>178</v>
      </c>
      <c r="EG24" s="6" t="s">
        <v>370</v>
      </c>
      <c r="EH24" s="6" t="s">
        <v>841</v>
      </c>
      <c r="EI24" s="6" t="s">
        <v>842</v>
      </c>
      <c r="EJ24" s="6" t="s">
        <v>843</v>
      </c>
      <c r="EK24" s="6" t="s">
        <v>844</v>
      </c>
      <c r="EL24" s="6"/>
      <c r="EM24" s="6"/>
      <c r="EN24" s="7" t="s">
        <v>845</v>
      </c>
      <c r="EO24" s="6" t="s">
        <v>846</v>
      </c>
      <c r="EP24" s="6" t="s">
        <v>579</v>
      </c>
      <c r="EQ24" s="6" t="s">
        <v>378</v>
      </c>
      <c r="ER24" s="6" t="s">
        <v>210</v>
      </c>
      <c r="ES24" s="7" t="s">
        <v>379</v>
      </c>
      <c r="ET24" s="6" t="s">
        <v>212</v>
      </c>
    </row>
    <row r="25" spans="1:150" s="12" customFormat="1" ht="15.75" x14ac:dyDescent="0.25">
      <c r="A25" s="11">
        <v>1072</v>
      </c>
      <c r="B25" s="5" t="s">
        <v>822</v>
      </c>
      <c r="C25" s="5" t="s">
        <v>823</v>
      </c>
      <c r="D25" s="5" t="s">
        <v>152</v>
      </c>
      <c r="E25" s="6">
        <v>15</v>
      </c>
      <c r="F25" s="7">
        <v>90631838</v>
      </c>
      <c r="G25" s="7">
        <v>90631838</v>
      </c>
      <c r="H25" s="6" t="s">
        <v>153</v>
      </c>
      <c r="I25" s="6" t="s">
        <v>154</v>
      </c>
      <c r="J25" s="6" t="s">
        <v>154</v>
      </c>
      <c r="K25" s="6" t="s">
        <v>154</v>
      </c>
      <c r="L25" s="7">
        <v>2</v>
      </c>
      <c r="M25" s="6" t="s">
        <v>847</v>
      </c>
      <c r="N25" s="6"/>
      <c r="O25" s="6"/>
      <c r="P25" s="6"/>
      <c r="Q25" s="6" t="s">
        <v>848</v>
      </c>
      <c r="R25" s="6">
        <v>5</v>
      </c>
      <c r="S25" s="6" t="s">
        <v>849</v>
      </c>
      <c r="T25" s="6" t="s">
        <v>849</v>
      </c>
      <c r="U25" s="6" t="s">
        <v>158</v>
      </c>
      <c r="V25" s="6" t="s">
        <v>159</v>
      </c>
      <c r="W25" s="10">
        <v>0.17599999999999999</v>
      </c>
      <c r="X25" s="7">
        <v>197</v>
      </c>
      <c r="Y25" s="7">
        <v>774</v>
      </c>
      <c r="Z25" s="6"/>
      <c r="AA25" s="6"/>
      <c r="AB25" s="6" t="s">
        <v>160</v>
      </c>
      <c r="AC25" s="6" t="s">
        <v>160</v>
      </c>
      <c r="AD25" s="6"/>
      <c r="AE25" s="6" t="s">
        <v>850</v>
      </c>
      <c r="AF25" s="8"/>
      <c r="AG25" s="6">
        <v>147650</v>
      </c>
      <c r="AH25" s="6" t="s">
        <v>587</v>
      </c>
      <c r="AI25" s="6" t="s">
        <v>588</v>
      </c>
      <c r="AJ25" s="9">
        <v>0.17599999999999999</v>
      </c>
      <c r="AK25" s="7"/>
      <c r="AL25" s="7"/>
      <c r="AM25" s="8"/>
      <c r="AN25" s="8"/>
      <c r="AO25" s="8"/>
      <c r="AP25" s="8"/>
      <c r="AQ25" s="8"/>
      <c r="AR25" s="8"/>
      <c r="AS25" s="6"/>
      <c r="AT25" s="6" t="s">
        <v>849</v>
      </c>
      <c r="AU25" s="6"/>
      <c r="AV25" s="6" t="s">
        <v>223</v>
      </c>
      <c r="AW25" s="6"/>
      <c r="AX25" s="6" t="s">
        <v>168</v>
      </c>
      <c r="AY25" s="6" t="s">
        <v>490</v>
      </c>
      <c r="AZ25" s="6"/>
      <c r="BA25" s="6"/>
      <c r="BB25" s="6" t="s">
        <v>491</v>
      </c>
      <c r="BC25" s="6" t="s">
        <v>851</v>
      </c>
      <c r="BD25" s="6" t="s">
        <v>852</v>
      </c>
      <c r="BE25" s="6"/>
      <c r="BF25" s="7">
        <v>0</v>
      </c>
      <c r="BG25" s="7">
        <v>133</v>
      </c>
      <c r="BH25" s="7">
        <v>150</v>
      </c>
      <c r="BI25" s="6" t="s">
        <v>853</v>
      </c>
      <c r="BJ25" s="6"/>
      <c r="BK25" s="6" t="s">
        <v>167</v>
      </c>
      <c r="BL25" s="6" t="s">
        <v>168</v>
      </c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7">
        <v>-2.12</v>
      </c>
      <c r="CJ25" s="6" t="s">
        <v>177</v>
      </c>
      <c r="CK25" s="7" t="s">
        <v>178</v>
      </c>
      <c r="CL25" s="7"/>
      <c r="CM25" s="7">
        <v>5.93</v>
      </c>
      <c r="CN25" s="7">
        <v>4.07</v>
      </c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7"/>
      <c r="DH25" s="7" t="s">
        <v>198</v>
      </c>
      <c r="DI25" s="6" t="s">
        <v>312</v>
      </c>
      <c r="DJ25" s="7" t="s">
        <v>198</v>
      </c>
      <c r="DK25" s="7" t="s">
        <v>197</v>
      </c>
      <c r="DL25" s="6" t="s">
        <v>526</v>
      </c>
      <c r="DM25" s="7">
        <v>3.9</v>
      </c>
      <c r="DN25" s="6" t="s">
        <v>314</v>
      </c>
      <c r="DO25" s="7" t="s">
        <v>315</v>
      </c>
      <c r="DP25" s="7"/>
      <c r="DQ25" s="7">
        <v>0.871</v>
      </c>
      <c r="DR25" s="6"/>
      <c r="DS25" s="6" t="s">
        <v>316</v>
      </c>
      <c r="DT25" s="6" t="s">
        <v>316</v>
      </c>
      <c r="DU25" s="7" t="s">
        <v>315</v>
      </c>
      <c r="DV25" s="7">
        <v>0.999</v>
      </c>
      <c r="DW25" s="6" t="s">
        <v>318</v>
      </c>
      <c r="DX25" s="7">
        <v>-2.85</v>
      </c>
      <c r="DY25" s="7">
        <v>1291</v>
      </c>
      <c r="DZ25" s="7">
        <v>1E-3</v>
      </c>
      <c r="EA25" s="7">
        <v>10.781000000000001</v>
      </c>
      <c r="EB25" s="7" t="s">
        <v>200</v>
      </c>
      <c r="EC25" s="7" t="s">
        <v>428</v>
      </c>
      <c r="ED25" s="7" t="s">
        <v>428</v>
      </c>
      <c r="EE25" s="6" t="s">
        <v>854</v>
      </c>
      <c r="EF25" s="7" t="s">
        <v>428</v>
      </c>
      <c r="EG25" s="6" t="s">
        <v>855</v>
      </c>
      <c r="EH25" s="6" t="s">
        <v>856</v>
      </c>
      <c r="EI25" s="6" t="s">
        <v>857</v>
      </c>
      <c r="EJ25" s="6" t="s">
        <v>858</v>
      </c>
      <c r="EK25" s="6" t="s">
        <v>859</v>
      </c>
      <c r="EL25" s="6"/>
      <c r="EM25" s="6"/>
      <c r="EN25" s="7" t="s">
        <v>616</v>
      </c>
      <c r="EO25" s="6" t="s">
        <v>860</v>
      </c>
      <c r="EP25" s="6" t="s">
        <v>481</v>
      </c>
      <c r="EQ25" s="6"/>
      <c r="ER25" s="6" t="s">
        <v>210</v>
      </c>
      <c r="ES25" s="7" t="s">
        <v>861</v>
      </c>
      <c r="ET25" s="6" t="s">
        <v>212</v>
      </c>
    </row>
    <row r="26" spans="1:150" s="12" customFormat="1" ht="15.75" x14ac:dyDescent="0.25">
      <c r="A26" s="11">
        <v>1074</v>
      </c>
      <c r="B26" s="5" t="s">
        <v>822</v>
      </c>
      <c r="C26" s="5" t="s">
        <v>823</v>
      </c>
      <c r="D26" s="5" t="s">
        <v>152</v>
      </c>
      <c r="E26" s="6">
        <v>17</v>
      </c>
      <c r="F26" s="7">
        <v>7578475</v>
      </c>
      <c r="G26" s="7">
        <v>7578475</v>
      </c>
      <c r="H26" s="6" t="s">
        <v>381</v>
      </c>
      <c r="I26" s="6" t="s">
        <v>272</v>
      </c>
      <c r="J26" s="6" t="s">
        <v>272</v>
      </c>
      <c r="K26" s="6" t="s">
        <v>272</v>
      </c>
      <c r="L26" s="7">
        <v>5</v>
      </c>
      <c r="M26" s="6" t="s">
        <v>862</v>
      </c>
      <c r="N26" s="6" t="s">
        <v>863</v>
      </c>
      <c r="O26" s="6"/>
      <c r="P26" s="6"/>
      <c r="Q26" s="6" t="s">
        <v>864</v>
      </c>
      <c r="R26" s="6">
        <v>5</v>
      </c>
      <c r="S26" s="6" t="s">
        <v>865</v>
      </c>
      <c r="T26" s="6" t="s">
        <v>865</v>
      </c>
      <c r="U26" s="6" t="s">
        <v>158</v>
      </c>
      <c r="V26" s="6" t="s">
        <v>159</v>
      </c>
      <c r="W26" s="10">
        <v>0.122</v>
      </c>
      <c r="X26" s="7">
        <v>175</v>
      </c>
      <c r="Y26" s="7">
        <v>266</v>
      </c>
      <c r="Z26" s="6"/>
      <c r="AA26" s="6"/>
      <c r="AB26" s="6" t="s">
        <v>160</v>
      </c>
      <c r="AC26" s="6" t="s">
        <v>160</v>
      </c>
      <c r="AD26" s="6"/>
      <c r="AE26" s="6" t="s">
        <v>866</v>
      </c>
      <c r="AF26" s="8"/>
      <c r="AG26" s="6">
        <v>191170</v>
      </c>
      <c r="AH26" s="6" t="s">
        <v>867</v>
      </c>
      <c r="AI26" s="6" t="s">
        <v>588</v>
      </c>
      <c r="AJ26" s="9">
        <v>0.122</v>
      </c>
      <c r="AK26" s="7"/>
      <c r="AL26" s="7"/>
      <c r="AM26" s="8"/>
      <c r="AN26" s="8"/>
      <c r="AO26" s="8"/>
      <c r="AP26" s="8"/>
      <c r="AQ26" s="8"/>
      <c r="AR26" s="8"/>
      <c r="AS26" s="6" t="s">
        <v>868</v>
      </c>
      <c r="AT26" s="6" t="s">
        <v>865</v>
      </c>
      <c r="AU26" s="6" t="s">
        <v>168</v>
      </c>
      <c r="AV26" s="6" t="s">
        <v>544</v>
      </c>
      <c r="AW26" s="6"/>
      <c r="AX26" s="6" t="s">
        <v>168</v>
      </c>
      <c r="AY26" s="6" t="s">
        <v>869</v>
      </c>
      <c r="AZ26" s="6" t="s">
        <v>870</v>
      </c>
      <c r="BA26" s="6" t="s">
        <v>871</v>
      </c>
      <c r="BB26" s="6" t="s">
        <v>872</v>
      </c>
      <c r="BC26" s="6" t="s">
        <v>873</v>
      </c>
      <c r="BD26" s="6" t="s">
        <v>874</v>
      </c>
      <c r="BE26" s="6"/>
      <c r="BF26" s="7">
        <v>0</v>
      </c>
      <c r="BG26" s="7">
        <v>142</v>
      </c>
      <c r="BH26" s="7">
        <v>151</v>
      </c>
      <c r="BI26" s="6" t="s">
        <v>853</v>
      </c>
      <c r="BJ26" s="6"/>
      <c r="BK26" s="6" t="s">
        <v>167</v>
      </c>
      <c r="BL26" s="6" t="s">
        <v>168</v>
      </c>
      <c r="BM26" s="6"/>
      <c r="BN26" s="6"/>
      <c r="BO26" s="6"/>
      <c r="BP26" s="6"/>
      <c r="BQ26" s="6"/>
      <c r="BR26" s="6"/>
      <c r="BS26" s="6" t="s">
        <v>875</v>
      </c>
      <c r="BT26" s="6" t="s">
        <v>876</v>
      </c>
      <c r="BU26" s="6" t="s">
        <v>877</v>
      </c>
      <c r="BV26" s="6" t="s">
        <v>878</v>
      </c>
      <c r="BW26" s="6" t="s">
        <v>453</v>
      </c>
      <c r="BX26" s="6" t="s">
        <v>879</v>
      </c>
      <c r="BY26" s="6" t="s">
        <v>880</v>
      </c>
      <c r="BZ26" s="6" t="s">
        <v>829</v>
      </c>
      <c r="CA26" s="6"/>
      <c r="CB26" s="6"/>
      <c r="CC26" s="6"/>
      <c r="CD26" s="6"/>
      <c r="CE26" s="6"/>
      <c r="CF26" s="6"/>
      <c r="CG26" s="6"/>
      <c r="CH26" s="6"/>
      <c r="CI26" s="7">
        <v>-7.5</v>
      </c>
      <c r="CJ26" s="6" t="s">
        <v>177</v>
      </c>
      <c r="CK26" s="7" t="s">
        <v>178</v>
      </c>
      <c r="CL26" s="7"/>
      <c r="CM26" s="7">
        <v>5.59</v>
      </c>
      <c r="CN26" s="7">
        <v>5.59</v>
      </c>
      <c r="CO26" s="6" t="s">
        <v>881</v>
      </c>
      <c r="CP26" s="6" t="s">
        <v>294</v>
      </c>
      <c r="CQ26" s="6" t="s">
        <v>882</v>
      </c>
      <c r="CR26" s="6" t="s">
        <v>883</v>
      </c>
      <c r="CS26" s="6" t="s">
        <v>884</v>
      </c>
      <c r="CT26" s="6" t="s">
        <v>885</v>
      </c>
      <c r="CU26" s="6" t="s">
        <v>886</v>
      </c>
      <c r="CV26" s="6" t="s">
        <v>715</v>
      </c>
      <c r="CW26" s="6" t="s">
        <v>716</v>
      </c>
      <c r="CX26" s="6" t="s">
        <v>887</v>
      </c>
      <c r="CY26" s="6" t="s">
        <v>303</v>
      </c>
      <c r="CZ26" s="6" t="s">
        <v>719</v>
      </c>
      <c r="DA26" s="6" t="s">
        <v>837</v>
      </c>
      <c r="DB26" s="6" t="s">
        <v>888</v>
      </c>
      <c r="DC26" s="6" t="s">
        <v>889</v>
      </c>
      <c r="DD26" s="6" t="s">
        <v>890</v>
      </c>
      <c r="DE26" s="6" t="s">
        <v>723</v>
      </c>
      <c r="DF26" s="6" t="s">
        <v>525</v>
      </c>
      <c r="DG26" s="7"/>
      <c r="DH26" s="7" t="s">
        <v>198</v>
      </c>
      <c r="DI26" s="6" t="s">
        <v>312</v>
      </c>
      <c r="DJ26" s="7" t="s">
        <v>198</v>
      </c>
      <c r="DK26" s="7" t="s">
        <v>197</v>
      </c>
      <c r="DL26" s="6" t="s">
        <v>313</v>
      </c>
      <c r="DM26" s="7">
        <v>3.24</v>
      </c>
      <c r="DN26" s="6" t="s">
        <v>314</v>
      </c>
      <c r="DO26" s="7" t="s">
        <v>315</v>
      </c>
      <c r="DP26" s="7"/>
      <c r="DQ26" s="7">
        <v>0.91700000000000004</v>
      </c>
      <c r="DR26" s="6"/>
      <c r="DS26" s="6"/>
      <c r="DT26" s="6"/>
      <c r="DU26" s="7"/>
      <c r="DV26" s="7"/>
      <c r="DW26" s="6"/>
      <c r="DX26" s="7"/>
      <c r="DY26" s="7">
        <v>1342</v>
      </c>
      <c r="DZ26" s="7"/>
      <c r="EA26" s="7">
        <v>17.478000000000002</v>
      </c>
      <c r="EB26" s="7" t="s">
        <v>319</v>
      </c>
      <c r="EC26" s="7" t="s">
        <v>319</v>
      </c>
      <c r="ED26" s="7" t="s">
        <v>319</v>
      </c>
      <c r="EE26" s="6" t="s">
        <v>891</v>
      </c>
      <c r="EF26" s="7" t="s">
        <v>347</v>
      </c>
      <c r="EG26" s="6" t="s">
        <v>892</v>
      </c>
      <c r="EH26" s="6" t="s">
        <v>893</v>
      </c>
      <c r="EI26" s="6" t="s">
        <v>894</v>
      </c>
      <c r="EJ26" s="6" t="s">
        <v>895</v>
      </c>
      <c r="EK26" s="6" t="s">
        <v>896</v>
      </c>
      <c r="EL26" s="6"/>
      <c r="EM26" s="6"/>
      <c r="EN26" s="7" t="s">
        <v>897</v>
      </c>
      <c r="EO26" s="6" t="s">
        <v>898</v>
      </c>
      <c r="EP26" s="6" t="s">
        <v>899</v>
      </c>
      <c r="EQ26" s="6" t="s">
        <v>900</v>
      </c>
      <c r="ER26" s="6" t="s">
        <v>210</v>
      </c>
      <c r="ES26" s="7" t="s">
        <v>901</v>
      </c>
      <c r="ET26" s="6" t="s">
        <v>212</v>
      </c>
    </row>
    <row r="27" spans="1:150" s="12" customFormat="1" ht="15.75" x14ac:dyDescent="0.25">
      <c r="A27" s="11">
        <v>1082</v>
      </c>
      <c r="B27" s="5" t="s">
        <v>822</v>
      </c>
      <c r="C27" s="5" t="s">
        <v>823</v>
      </c>
      <c r="D27" s="5" t="s">
        <v>152</v>
      </c>
      <c r="E27" s="6">
        <v>20</v>
      </c>
      <c r="F27" s="7">
        <v>57429541</v>
      </c>
      <c r="G27" s="7">
        <v>57429541</v>
      </c>
      <c r="H27" s="6" t="s">
        <v>153</v>
      </c>
      <c r="I27" s="6" t="s">
        <v>381</v>
      </c>
      <c r="J27" s="6" t="s">
        <v>153</v>
      </c>
      <c r="K27" s="6" t="s">
        <v>381</v>
      </c>
      <c r="L27" s="7">
        <v>1</v>
      </c>
      <c r="M27" s="6" t="s">
        <v>902</v>
      </c>
      <c r="N27" s="6"/>
      <c r="O27" s="6"/>
      <c r="P27" s="6"/>
      <c r="Q27" s="6" t="s">
        <v>903</v>
      </c>
      <c r="R27" s="6">
        <v>3</v>
      </c>
      <c r="S27" s="6" t="s">
        <v>904</v>
      </c>
      <c r="T27" s="6" t="s">
        <v>904</v>
      </c>
      <c r="U27" s="6" t="s">
        <v>158</v>
      </c>
      <c r="V27" s="6" t="s">
        <v>159</v>
      </c>
      <c r="W27" s="10">
        <v>0.496</v>
      </c>
      <c r="X27" s="7">
        <v>255</v>
      </c>
      <c r="Y27" s="7">
        <v>4</v>
      </c>
      <c r="Z27" s="6"/>
      <c r="AA27" s="6"/>
      <c r="AB27" s="6" t="s">
        <v>160</v>
      </c>
      <c r="AC27" s="6" t="s">
        <v>160</v>
      </c>
      <c r="AD27" s="6"/>
      <c r="AE27" s="6" t="s">
        <v>905</v>
      </c>
      <c r="AF27" s="8"/>
      <c r="AG27" s="6">
        <v>139320</v>
      </c>
      <c r="AH27" s="6" t="s">
        <v>906</v>
      </c>
      <c r="AI27" s="6" t="s">
        <v>163</v>
      </c>
      <c r="AJ27" s="9"/>
      <c r="AK27" s="7"/>
      <c r="AL27" s="7"/>
      <c r="AM27" s="8">
        <v>1.4999999999999999E-2</v>
      </c>
      <c r="AN27" s="8" t="s">
        <v>907</v>
      </c>
      <c r="AO27" s="8">
        <v>7.0000000000000001E-3</v>
      </c>
      <c r="AP27" s="6">
        <v>0</v>
      </c>
      <c r="AQ27" s="6">
        <v>0</v>
      </c>
      <c r="AR27" s="6">
        <v>0</v>
      </c>
      <c r="AS27" s="6"/>
      <c r="AT27" s="6" t="s">
        <v>904</v>
      </c>
      <c r="AU27" s="6"/>
      <c r="AV27" s="6" t="s">
        <v>223</v>
      </c>
      <c r="AW27" s="6" t="s">
        <v>908</v>
      </c>
      <c r="AX27" s="6" t="s">
        <v>168</v>
      </c>
      <c r="AY27" s="6" t="s">
        <v>909</v>
      </c>
      <c r="AZ27" s="6"/>
      <c r="BA27" s="6"/>
      <c r="BB27" s="6" t="s">
        <v>910</v>
      </c>
      <c r="BC27" s="6" t="s">
        <v>911</v>
      </c>
      <c r="BD27" s="6" t="s">
        <v>912</v>
      </c>
      <c r="BE27" s="6"/>
      <c r="BF27" s="9">
        <v>2E-3</v>
      </c>
      <c r="BG27" s="7">
        <v>137</v>
      </c>
      <c r="BH27" s="7">
        <v>151</v>
      </c>
      <c r="BI27" s="6" t="s">
        <v>166</v>
      </c>
      <c r="BJ27" s="6" t="s">
        <v>913</v>
      </c>
      <c r="BK27" s="6" t="s">
        <v>167</v>
      </c>
      <c r="BL27" s="6" t="s">
        <v>168</v>
      </c>
      <c r="BM27" s="6" t="s">
        <v>914</v>
      </c>
      <c r="BN27" s="6" t="s">
        <v>915</v>
      </c>
      <c r="BO27" s="6" t="s">
        <v>916</v>
      </c>
      <c r="BP27" s="6" t="s">
        <v>917</v>
      </c>
      <c r="BQ27" s="6" t="s">
        <v>918</v>
      </c>
      <c r="BR27" s="6" t="s">
        <v>919</v>
      </c>
      <c r="BS27" s="6" t="s">
        <v>920</v>
      </c>
      <c r="BT27" s="6" t="s">
        <v>921</v>
      </c>
      <c r="BU27" s="6" t="s">
        <v>922</v>
      </c>
      <c r="BV27" s="6" t="s">
        <v>923</v>
      </c>
      <c r="BW27" s="6" t="s">
        <v>924</v>
      </c>
      <c r="BX27" s="6" t="s">
        <v>925</v>
      </c>
      <c r="BY27" s="6" t="s">
        <v>926</v>
      </c>
      <c r="BZ27" s="6" t="s">
        <v>927</v>
      </c>
      <c r="CA27" s="6"/>
      <c r="CB27" s="6"/>
      <c r="CC27" s="6"/>
      <c r="CD27" s="6"/>
      <c r="CE27" s="6"/>
      <c r="CF27" s="6"/>
      <c r="CG27" s="6"/>
      <c r="CH27" s="6"/>
      <c r="CI27" s="7"/>
      <c r="CJ27" s="6" t="s">
        <v>177</v>
      </c>
      <c r="CK27" s="7" t="s">
        <v>178</v>
      </c>
      <c r="CL27" s="7"/>
      <c r="CM27" s="7"/>
      <c r="CN27" s="7"/>
      <c r="CO27" s="6" t="s">
        <v>928</v>
      </c>
      <c r="CP27" s="6" t="s">
        <v>929</v>
      </c>
      <c r="CQ27" s="6" t="s">
        <v>930</v>
      </c>
      <c r="CR27" s="6" t="s">
        <v>931</v>
      </c>
      <c r="CS27" s="6" t="s">
        <v>932</v>
      </c>
      <c r="CT27" s="6" t="s">
        <v>933</v>
      </c>
      <c r="CU27" s="6" t="s">
        <v>934</v>
      </c>
      <c r="CV27" s="6" t="s">
        <v>935</v>
      </c>
      <c r="CW27" s="6" t="s">
        <v>936</v>
      </c>
      <c r="CX27" s="6" t="s">
        <v>937</v>
      </c>
      <c r="CY27" s="6" t="s">
        <v>938</v>
      </c>
      <c r="CZ27" s="6" t="s">
        <v>939</v>
      </c>
      <c r="DA27" s="6" t="s">
        <v>940</v>
      </c>
      <c r="DB27" s="6" t="s">
        <v>941</v>
      </c>
      <c r="DC27" s="6" t="s">
        <v>942</v>
      </c>
      <c r="DD27" s="6" t="s">
        <v>943</v>
      </c>
      <c r="DE27" s="6" t="s">
        <v>944</v>
      </c>
      <c r="DF27" s="6" t="s">
        <v>945</v>
      </c>
      <c r="DG27" s="7"/>
      <c r="DH27" s="7"/>
      <c r="DI27" s="6"/>
      <c r="DJ27" s="7"/>
      <c r="DK27" s="7" t="s">
        <v>197</v>
      </c>
      <c r="DL27" s="6"/>
      <c r="DM27" s="7"/>
      <c r="DN27" s="6"/>
      <c r="DO27" s="7"/>
      <c r="DP27" s="7"/>
      <c r="DQ27" s="7"/>
      <c r="DR27" s="6"/>
      <c r="DS27" s="6"/>
      <c r="DT27" s="6"/>
      <c r="DU27" s="7"/>
      <c r="DV27" s="7"/>
      <c r="DW27" s="6"/>
      <c r="DX27" s="7"/>
      <c r="DY27" s="7">
        <v>986</v>
      </c>
      <c r="DZ27" s="7"/>
      <c r="EA27" s="7"/>
      <c r="EB27" s="7" t="s">
        <v>320</v>
      </c>
      <c r="EC27" s="7" t="s">
        <v>320</v>
      </c>
      <c r="ED27" s="7" t="s">
        <v>320</v>
      </c>
      <c r="EE27" s="6" t="s">
        <v>946</v>
      </c>
      <c r="EF27" s="7" t="s">
        <v>315</v>
      </c>
      <c r="EG27" s="6" t="s">
        <v>947</v>
      </c>
      <c r="EH27" s="6" t="s">
        <v>948</v>
      </c>
      <c r="EI27" s="6" t="s">
        <v>949</v>
      </c>
      <c r="EJ27" s="6" t="s">
        <v>950</v>
      </c>
      <c r="EK27" s="6" t="s">
        <v>951</v>
      </c>
      <c r="EL27" s="6"/>
      <c r="EM27" s="6"/>
      <c r="EN27" s="7" t="s">
        <v>952</v>
      </c>
      <c r="EO27" s="6" t="s">
        <v>953</v>
      </c>
      <c r="EP27" s="6" t="s">
        <v>899</v>
      </c>
      <c r="EQ27" s="6"/>
      <c r="ER27" s="6" t="s">
        <v>268</v>
      </c>
      <c r="ES27" s="7" t="s">
        <v>954</v>
      </c>
      <c r="ET27" s="6" t="s">
        <v>212</v>
      </c>
    </row>
    <row r="28" spans="1:150" s="12" customFormat="1" ht="15.75" x14ac:dyDescent="0.25">
      <c r="A28" s="11">
        <v>1084</v>
      </c>
      <c r="B28" s="5" t="s">
        <v>822</v>
      </c>
      <c r="C28" s="5" t="s">
        <v>823</v>
      </c>
      <c r="D28" s="5" t="s">
        <v>152</v>
      </c>
      <c r="E28" s="6">
        <v>20</v>
      </c>
      <c r="F28" s="7">
        <v>57429553</v>
      </c>
      <c r="G28" s="7">
        <v>57429553</v>
      </c>
      <c r="H28" s="6" t="s">
        <v>153</v>
      </c>
      <c r="I28" s="6" t="s">
        <v>154</v>
      </c>
      <c r="J28" s="6" t="s">
        <v>153</v>
      </c>
      <c r="K28" s="6" t="s">
        <v>154</v>
      </c>
      <c r="L28" s="7">
        <v>1</v>
      </c>
      <c r="M28" s="6" t="s">
        <v>902</v>
      </c>
      <c r="N28" s="6"/>
      <c r="O28" s="6"/>
      <c r="P28" s="6"/>
      <c r="Q28" s="6" t="s">
        <v>903</v>
      </c>
      <c r="R28" s="6">
        <v>3</v>
      </c>
      <c r="S28" s="6" t="s">
        <v>904</v>
      </c>
      <c r="T28" s="6" t="s">
        <v>904</v>
      </c>
      <c r="U28" s="6" t="s">
        <v>158</v>
      </c>
      <c r="V28" s="6" t="s">
        <v>159</v>
      </c>
      <c r="W28" s="10">
        <v>0.48199999999999998</v>
      </c>
      <c r="X28" s="7">
        <v>216</v>
      </c>
      <c r="Y28" s="7">
        <v>2</v>
      </c>
      <c r="Z28" s="6"/>
      <c r="AA28" s="6"/>
      <c r="AB28" s="6" t="s">
        <v>160</v>
      </c>
      <c r="AC28" s="6" t="s">
        <v>160</v>
      </c>
      <c r="AD28" s="6"/>
      <c r="AE28" s="6" t="s">
        <v>955</v>
      </c>
      <c r="AF28" s="8"/>
      <c r="AG28" s="6">
        <v>139320</v>
      </c>
      <c r="AH28" s="6" t="s">
        <v>162</v>
      </c>
      <c r="AI28" s="6" t="s">
        <v>163</v>
      </c>
      <c r="AJ28" s="9"/>
      <c r="AK28" s="7"/>
      <c r="AL28" s="7"/>
      <c r="AM28" s="8">
        <v>1.4999999999999999E-2</v>
      </c>
      <c r="AN28" s="8" t="s">
        <v>956</v>
      </c>
      <c r="AO28" s="8">
        <v>0.01</v>
      </c>
      <c r="AP28" s="6">
        <v>0</v>
      </c>
      <c r="AQ28" s="6">
        <v>0</v>
      </c>
      <c r="AR28" s="6">
        <v>0</v>
      </c>
      <c r="AS28" s="6"/>
      <c r="AT28" s="6" t="s">
        <v>904</v>
      </c>
      <c r="AU28" s="6"/>
      <c r="AV28" s="6" t="s">
        <v>223</v>
      </c>
      <c r="AW28" s="6" t="s">
        <v>908</v>
      </c>
      <c r="AX28" s="6" t="s">
        <v>168</v>
      </c>
      <c r="AY28" s="6" t="s">
        <v>909</v>
      </c>
      <c r="AZ28" s="6"/>
      <c r="BA28" s="6"/>
      <c r="BB28" s="6" t="s">
        <v>910</v>
      </c>
      <c r="BC28" s="6" t="s">
        <v>957</v>
      </c>
      <c r="BD28" s="6" t="s">
        <v>958</v>
      </c>
      <c r="BE28" s="6"/>
      <c r="BF28" s="9">
        <v>1.0999999999999999E-2</v>
      </c>
      <c r="BG28" s="7">
        <v>138</v>
      </c>
      <c r="BH28" s="7">
        <v>151</v>
      </c>
      <c r="BI28" s="6" t="s">
        <v>166</v>
      </c>
      <c r="BJ28" s="6" t="s">
        <v>959</v>
      </c>
      <c r="BK28" s="6" t="s">
        <v>167</v>
      </c>
      <c r="BL28" s="6" t="s">
        <v>168</v>
      </c>
      <c r="BM28" s="6" t="s">
        <v>960</v>
      </c>
      <c r="BN28" s="6" t="s">
        <v>961</v>
      </c>
      <c r="BO28" s="6" t="s">
        <v>962</v>
      </c>
      <c r="BP28" s="6" t="s">
        <v>963</v>
      </c>
      <c r="BQ28" s="6" t="s">
        <v>964</v>
      </c>
      <c r="BR28" s="6" t="s">
        <v>965</v>
      </c>
      <c r="BS28" s="6" t="s">
        <v>966</v>
      </c>
      <c r="BT28" s="6" t="s">
        <v>967</v>
      </c>
      <c r="BU28" s="6" t="s">
        <v>968</v>
      </c>
      <c r="BV28" s="6" t="s">
        <v>969</v>
      </c>
      <c r="BW28" s="6" t="s">
        <v>970</v>
      </c>
      <c r="BX28" s="6" t="s">
        <v>971</v>
      </c>
      <c r="BY28" s="6" t="s">
        <v>972</v>
      </c>
      <c r="BZ28" s="6" t="s">
        <v>973</v>
      </c>
      <c r="CA28" s="6"/>
      <c r="CB28" s="6"/>
      <c r="CC28" s="6"/>
      <c r="CD28" s="6"/>
      <c r="CE28" s="6"/>
      <c r="CF28" s="6"/>
      <c r="CG28" s="6"/>
      <c r="CH28" s="6"/>
      <c r="CI28" s="7"/>
      <c r="CJ28" s="6" t="s">
        <v>177</v>
      </c>
      <c r="CK28" s="7" t="s">
        <v>178</v>
      </c>
      <c r="CL28" s="7"/>
      <c r="CM28" s="7"/>
      <c r="CN28" s="7"/>
      <c r="CO28" s="6" t="s">
        <v>974</v>
      </c>
      <c r="CP28" s="6" t="s">
        <v>975</v>
      </c>
      <c r="CQ28" s="6" t="s">
        <v>976</v>
      </c>
      <c r="CR28" s="6" t="s">
        <v>977</v>
      </c>
      <c r="CS28" s="6" t="s">
        <v>978</v>
      </c>
      <c r="CT28" s="6" t="s">
        <v>979</v>
      </c>
      <c r="CU28" s="6" t="s">
        <v>980</v>
      </c>
      <c r="CV28" s="6" t="s">
        <v>981</v>
      </c>
      <c r="CW28" s="6" t="s">
        <v>982</v>
      </c>
      <c r="CX28" s="6" t="s">
        <v>983</v>
      </c>
      <c r="CY28" s="6" t="s">
        <v>984</v>
      </c>
      <c r="CZ28" s="6" t="s">
        <v>985</v>
      </c>
      <c r="DA28" s="6" t="s">
        <v>986</v>
      </c>
      <c r="DB28" s="6" t="s">
        <v>987</v>
      </c>
      <c r="DC28" s="6" t="s">
        <v>988</v>
      </c>
      <c r="DD28" s="6" t="s">
        <v>989</v>
      </c>
      <c r="DE28" s="6" t="s">
        <v>990</v>
      </c>
      <c r="DF28" s="6" t="s">
        <v>991</v>
      </c>
      <c r="DG28" s="7"/>
      <c r="DH28" s="7"/>
      <c r="DI28" s="6"/>
      <c r="DJ28" s="7"/>
      <c r="DK28" s="7" t="s">
        <v>197</v>
      </c>
      <c r="DL28" s="6"/>
      <c r="DM28" s="7"/>
      <c r="DN28" s="6"/>
      <c r="DO28" s="7"/>
      <c r="DP28" s="7"/>
      <c r="DQ28" s="7"/>
      <c r="DR28" s="6"/>
      <c r="DS28" s="6"/>
      <c r="DT28" s="6"/>
      <c r="DU28" s="7"/>
      <c r="DV28" s="7"/>
      <c r="DW28" s="6"/>
      <c r="DX28" s="7"/>
      <c r="DY28" s="7">
        <v>632</v>
      </c>
      <c r="DZ28" s="7"/>
      <c r="EA28" s="7"/>
      <c r="EB28" s="7" t="s">
        <v>319</v>
      </c>
      <c r="EC28" s="7" t="s">
        <v>319</v>
      </c>
      <c r="ED28" s="7" t="s">
        <v>319</v>
      </c>
      <c r="EE28" s="6" t="s">
        <v>992</v>
      </c>
      <c r="EF28" s="7" t="s">
        <v>315</v>
      </c>
      <c r="EG28" s="6" t="s">
        <v>947</v>
      </c>
      <c r="EH28" s="6" t="s">
        <v>993</v>
      </c>
      <c r="EI28" s="6" t="s">
        <v>994</v>
      </c>
      <c r="EJ28" s="6" t="s">
        <v>995</v>
      </c>
      <c r="EK28" s="6" t="s">
        <v>996</v>
      </c>
      <c r="EL28" s="6"/>
      <c r="EM28" s="6"/>
      <c r="EN28" s="7" t="s">
        <v>997</v>
      </c>
      <c r="EO28" s="6" t="s">
        <v>998</v>
      </c>
      <c r="EP28" s="6" t="s">
        <v>899</v>
      </c>
      <c r="EQ28" s="6"/>
      <c r="ER28" s="6" t="s">
        <v>268</v>
      </c>
      <c r="ES28" s="7" t="s">
        <v>954</v>
      </c>
      <c r="ET28" s="6" t="s">
        <v>212</v>
      </c>
    </row>
    <row r="29" spans="1:150" s="12" customFormat="1" ht="15.75" x14ac:dyDescent="0.25">
      <c r="A29" s="11">
        <v>1104</v>
      </c>
      <c r="B29" s="5" t="s">
        <v>999</v>
      </c>
      <c r="C29" s="5" t="s">
        <v>823</v>
      </c>
      <c r="D29" s="5" t="s">
        <v>214</v>
      </c>
      <c r="E29" s="6">
        <v>12</v>
      </c>
      <c r="F29" s="7">
        <v>45059310</v>
      </c>
      <c r="G29" s="7">
        <v>45059310</v>
      </c>
      <c r="H29" s="6" t="s">
        <v>381</v>
      </c>
      <c r="I29" s="6" t="s">
        <v>153</v>
      </c>
      <c r="J29" s="6" t="s">
        <v>381</v>
      </c>
      <c r="K29" s="6" t="s">
        <v>153</v>
      </c>
      <c r="L29" s="7">
        <v>13</v>
      </c>
      <c r="M29" s="6" t="s">
        <v>1000</v>
      </c>
      <c r="N29" s="6"/>
      <c r="O29" s="6"/>
      <c r="P29" s="6"/>
      <c r="Q29" s="6" t="s">
        <v>274</v>
      </c>
      <c r="R29" s="6">
        <v>3</v>
      </c>
      <c r="S29" s="6" t="s">
        <v>1001</v>
      </c>
      <c r="T29" s="6" t="s">
        <v>1001</v>
      </c>
      <c r="U29" s="6" t="s">
        <v>158</v>
      </c>
      <c r="V29" s="6" t="s">
        <v>159</v>
      </c>
      <c r="W29" s="10">
        <v>0.47799999999999998</v>
      </c>
      <c r="X29" s="7">
        <v>255</v>
      </c>
      <c r="Y29" s="7"/>
      <c r="Z29" s="6"/>
      <c r="AA29" s="6"/>
      <c r="AB29" s="6" t="s">
        <v>160</v>
      </c>
      <c r="AC29" s="6" t="s">
        <v>160</v>
      </c>
      <c r="AD29" s="6"/>
      <c r="AE29" s="6" t="s">
        <v>1002</v>
      </c>
      <c r="AF29" s="6">
        <v>602320</v>
      </c>
      <c r="AG29" s="8"/>
      <c r="AH29" s="6" t="s">
        <v>736</v>
      </c>
      <c r="AI29" s="6" t="s">
        <v>163</v>
      </c>
      <c r="AJ29" s="9"/>
      <c r="AK29" s="7"/>
      <c r="AL29" s="7"/>
      <c r="AM29" s="6">
        <v>0</v>
      </c>
      <c r="AN29" s="8" t="s">
        <v>740</v>
      </c>
      <c r="AO29" s="8">
        <v>1E-3</v>
      </c>
      <c r="AP29" s="6">
        <v>0</v>
      </c>
      <c r="AQ29" s="8">
        <v>4.0000000000000001E-3</v>
      </c>
      <c r="AR29" s="6">
        <v>0</v>
      </c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9">
        <v>3.0000000000000001E-3</v>
      </c>
      <c r="BG29" s="7">
        <v>134</v>
      </c>
      <c r="BH29" s="7">
        <v>151</v>
      </c>
      <c r="BI29" s="6" t="s">
        <v>166</v>
      </c>
      <c r="BJ29" s="6" t="s">
        <v>740</v>
      </c>
      <c r="BK29" s="6" t="s">
        <v>167</v>
      </c>
      <c r="BL29" s="6" t="s">
        <v>168</v>
      </c>
      <c r="BM29" s="6" t="s">
        <v>546</v>
      </c>
      <c r="BN29" s="6" t="s">
        <v>1003</v>
      </c>
      <c r="BO29" s="6" t="s">
        <v>1004</v>
      </c>
      <c r="BP29" s="6" t="s">
        <v>548</v>
      </c>
      <c r="BQ29" s="6" t="s">
        <v>1005</v>
      </c>
      <c r="BR29" s="6" t="s">
        <v>1006</v>
      </c>
      <c r="BS29" s="6" t="s">
        <v>1007</v>
      </c>
      <c r="BT29" s="6" t="s">
        <v>1008</v>
      </c>
      <c r="BU29" s="6" t="s">
        <v>1009</v>
      </c>
      <c r="BV29" s="6" t="s">
        <v>1010</v>
      </c>
      <c r="BW29" s="6" t="s">
        <v>1011</v>
      </c>
      <c r="BX29" s="6" t="s">
        <v>1012</v>
      </c>
      <c r="BY29" s="6" t="s">
        <v>1013</v>
      </c>
      <c r="BZ29" s="6" t="s">
        <v>1014</v>
      </c>
      <c r="CA29" s="6"/>
      <c r="CB29" s="6"/>
      <c r="CC29" s="6"/>
      <c r="CD29" s="6"/>
      <c r="CE29" s="6"/>
      <c r="CF29" s="6"/>
      <c r="CG29" s="6"/>
      <c r="CH29" s="6"/>
      <c r="CI29" s="7">
        <v>-2.98</v>
      </c>
      <c r="CJ29" s="6" t="s">
        <v>177</v>
      </c>
      <c r="CK29" s="7" t="s">
        <v>178</v>
      </c>
      <c r="CL29" s="7">
        <v>4.4000000000000004</v>
      </c>
      <c r="CM29" s="7">
        <v>5.28</v>
      </c>
      <c r="CN29" s="7">
        <v>4.3899999999999997</v>
      </c>
      <c r="CO29" s="6" t="s">
        <v>1015</v>
      </c>
      <c r="CP29" s="6" t="s">
        <v>1016</v>
      </c>
      <c r="CQ29" s="6" t="s">
        <v>1017</v>
      </c>
      <c r="CR29" s="6" t="s">
        <v>1018</v>
      </c>
      <c r="CS29" s="6" t="s">
        <v>512</v>
      </c>
      <c r="CT29" s="6" t="s">
        <v>1019</v>
      </c>
      <c r="CU29" s="6" t="s">
        <v>1020</v>
      </c>
      <c r="CV29" s="6" t="s">
        <v>1021</v>
      </c>
      <c r="CW29" s="6" t="s">
        <v>1022</v>
      </c>
      <c r="CX29" s="6" t="s">
        <v>1023</v>
      </c>
      <c r="CY29" s="6" t="s">
        <v>418</v>
      </c>
      <c r="CZ29" s="6" t="s">
        <v>1024</v>
      </c>
      <c r="DA29" s="6" t="s">
        <v>1025</v>
      </c>
      <c r="DB29" s="6" t="s">
        <v>521</v>
      </c>
      <c r="DC29" s="6" t="s">
        <v>1026</v>
      </c>
      <c r="DD29" s="6" t="s">
        <v>1027</v>
      </c>
      <c r="DE29" s="6" t="s">
        <v>1028</v>
      </c>
      <c r="DF29" s="6" t="s">
        <v>310</v>
      </c>
      <c r="DG29" s="7" t="s">
        <v>178</v>
      </c>
      <c r="DH29" s="7">
        <v>0.16800000000000001</v>
      </c>
      <c r="DI29" s="6" t="s">
        <v>312</v>
      </c>
      <c r="DJ29" s="7" t="s">
        <v>198</v>
      </c>
      <c r="DK29" s="7" t="s">
        <v>197</v>
      </c>
      <c r="DL29" s="6" t="s">
        <v>367</v>
      </c>
      <c r="DM29" s="7">
        <v>0.745</v>
      </c>
      <c r="DN29" s="6" t="s">
        <v>314</v>
      </c>
      <c r="DO29" s="7" t="s">
        <v>315</v>
      </c>
      <c r="DP29" s="7" t="s">
        <v>315</v>
      </c>
      <c r="DQ29" s="7">
        <v>0.91700000000000004</v>
      </c>
      <c r="DR29" s="6" t="s">
        <v>317</v>
      </c>
      <c r="DS29" s="6" t="s">
        <v>317</v>
      </c>
      <c r="DT29" s="6" t="s">
        <v>317</v>
      </c>
      <c r="DU29" s="7">
        <v>0.752</v>
      </c>
      <c r="DV29" s="7">
        <v>0.53700000000000003</v>
      </c>
      <c r="DW29" s="6" t="s">
        <v>367</v>
      </c>
      <c r="DX29" s="7">
        <v>-0.25</v>
      </c>
      <c r="DY29" s="7">
        <v>90</v>
      </c>
      <c r="DZ29" s="7">
        <v>2.1999999999999999E-2</v>
      </c>
      <c r="EA29" s="7">
        <v>11.071</v>
      </c>
      <c r="EB29" s="7" t="s">
        <v>428</v>
      </c>
      <c r="EC29" s="7" t="s">
        <v>315</v>
      </c>
      <c r="ED29" s="7" t="s">
        <v>315</v>
      </c>
      <c r="EE29" s="6" t="s">
        <v>1029</v>
      </c>
      <c r="EF29" s="7" t="s">
        <v>1030</v>
      </c>
      <c r="EG29" s="6" t="s">
        <v>1031</v>
      </c>
      <c r="EH29" s="6" t="s">
        <v>1032</v>
      </c>
      <c r="EI29" s="6" t="s">
        <v>1033</v>
      </c>
      <c r="EJ29" s="6" t="s">
        <v>1034</v>
      </c>
      <c r="EK29" s="6" t="s">
        <v>1035</v>
      </c>
      <c r="EL29" s="6"/>
      <c r="EM29" s="6"/>
      <c r="EN29" s="7" t="s">
        <v>1036</v>
      </c>
      <c r="EO29" s="6" t="s">
        <v>1037</v>
      </c>
      <c r="EP29" s="6" t="s">
        <v>1038</v>
      </c>
      <c r="EQ29" s="6"/>
      <c r="ER29" s="6" t="s">
        <v>210</v>
      </c>
      <c r="ES29" s="7" t="s">
        <v>1039</v>
      </c>
      <c r="ET29" s="6" t="s">
        <v>212</v>
      </c>
    </row>
    <row r="30" spans="1:150" s="12" customFormat="1" ht="15.75" x14ac:dyDescent="0.25">
      <c r="A30" s="11">
        <v>1106</v>
      </c>
      <c r="B30" s="5" t="s">
        <v>999</v>
      </c>
      <c r="C30" s="5" t="s">
        <v>823</v>
      </c>
      <c r="D30" s="5" t="s">
        <v>214</v>
      </c>
      <c r="E30" s="6">
        <v>13</v>
      </c>
      <c r="F30" s="7">
        <v>29001390</v>
      </c>
      <c r="G30" s="7">
        <v>29001390</v>
      </c>
      <c r="H30" s="6" t="s">
        <v>154</v>
      </c>
      <c r="I30" s="6" t="s">
        <v>153</v>
      </c>
      <c r="J30" s="6" t="s">
        <v>154</v>
      </c>
      <c r="K30" s="6" t="s">
        <v>153</v>
      </c>
      <c r="L30" s="7">
        <v>10</v>
      </c>
      <c r="M30" s="6" t="s">
        <v>333</v>
      </c>
      <c r="N30" s="6"/>
      <c r="O30" s="6"/>
      <c r="P30" s="6"/>
      <c r="Q30" s="6" t="s">
        <v>274</v>
      </c>
      <c r="R30" s="6">
        <v>3</v>
      </c>
      <c r="S30" s="6" t="s">
        <v>335</v>
      </c>
      <c r="T30" s="6" t="s">
        <v>335</v>
      </c>
      <c r="U30" s="6" t="s">
        <v>158</v>
      </c>
      <c r="V30" s="6" t="s">
        <v>159</v>
      </c>
      <c r="W30" s="10">
        <v>0.35099999999999998</v>
      </c>
      <c r="X30" s="7">
        <v>253</v>
      </c>
      <c r="Y30" s="7"/>
      <c r="Z30" s="6"/>
      <c r="AA30" s="6"/>
      <c r="AB30" s="6" t="s">
        <v>160</v>
      </c>
      <c r="AC30" s="6" t="s">
        <v>160</v>
      </c>
      <c r="AD30" s="6"/>
      <c r="AE30" s="6" t="s">
        <v>824</v>
      </c>
      <c r="AF30" s="6">
        <v>165070</v>
      </c>
      <c r="AG30" s="8"/>
      <c r="AH30" s="6" t="s">
        <v>488</v>
      </c>
      <c r="AI30" s="6" t="s">
        <v>163</v>
      </c>
      <c r="AJ30" s="9"/>
      <c r="AK30" s="7"/>
      <c r="AL30" s="7"/>
      <c r="AM30" s="8"/>
      <c r="AN30" s="8"/>
      <c r="AO30" s="8"/>
      <c r="AP30" s="8"/>
      <c r="AQ30" s="8"/>
      <c r="AR30" s="8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7">
        <v>0</v>
      </c>
      <c r="BG30" s="7">
        <v>144</v>
      </c>
      <c r="BH30" s="7">
        <v>151</v>
      </c>
      <c r="BI30" s="6" t="s">
        <v>166</v>
      </c>
      <c r="BJ30" s="6"/>
      <c r="BK30" s="6" t="s">
        <v>167</v>
      </c>
      <c r="BL30" s="6" t="s">
        <v>168</v>
      </c>
      <c r="BM30" s="6"/>
      <c r="BN30" s="6"/>
      <c r="BO30" s="6"/>
      <c r="BP30" s="6"/>
      <c r="BQ30" s="6"/>
      <c r="BR30" s="6"/>
      <c r="BS30" s="6" t="s">
        <v>825</v>
      </c>
      <c r="BT30" s="6" t="s">
        <v>826</v>
      </c>
      <c r="BU30" s="6" t="s">
        <v>502</v>
      </c>
      <c r="BV30" s="6" t="s">
        <v>288</v>
      </c>
      <c r="BW30" s="6" t="s">
        <v>827</v>
      </c>
      <c r="BX30" s="6" t="s">
        <v>828</v>
      </c>
      <c r="BY30" s="6" t="s">
        <v>345</v>
      </c>
      <c r="BZ30" s="6" t="s">
        <v>829</v>
      </c>
      <c r="CA30" s="6"/>
      <c r="CB30" s="6"/>
      <c r="CC30" s="6"/>
      <c r="CD30" s="6"/>
      <c r="CE30" s="6"/>
      <c r="CF30" s="6"/>
      <c r="CG30" s="6"/>
      <c r="CH30" s="6"/>
      <c r="CI30" s="7">
        <v>1.3</v>
      </c>
      <c r="CJ30" s="6" t="s">
        <v>177</v>
      </c>
      <c r="CK30" s="7" t="s">
        <v>178</v>
      </c>
      <c r="CL30" s="7"/>
      <c r="CM30" s="7">
        <v>5.9</v>
      </c>
      <c r="CN30" s="7">
        <v>5.9</v>
      </c>
      <c r="CO30" s="6" t="s">
        <v>830</v>
      </c>
      <c r="CP30" s="6" t="s">
        <v>294</v>
      </c>
      <c r="CQ30" s="6" t="s">
        <v>831</v>
      </c>
      <c r="CR30" s="6" t="s">
        <v>832</v>
      </c>
      <c r="CS30" s="6" t="s">
        <v>297</v>
      </c>
      <c r="CT30" s="6" t="s">
        <v>833</v>
      </c>
      <c r="CU30" s="6" t="s">
        <v>834</v>
      </c>
      <c r="CV30" s="6" t="s">
        <v>300</v>
      </c>
      <c r="CW30" s="6" t="s">
        <v>356</v>
      </c>
      <c r="CX30" s="6" t="s">
        <v>835</v>
      </c>
      <c r="CY30" s="6" t="s">
        <v>303</v>
      </c>
      <c r="CZ30" s="6" t="s">
        <v>836</v>
      </c>
      <c r="DA30" s="6" t="s">
        <v>837</v>
      </c>
      <c r="DB30" s="6" t="s">
        <v>306</v>
      </c>
      <c r="DC30" s="6" t="s">
        <v>838</v>
      </c>
      <c r="DD30" s="6" t="s">
        <v>839</v>
      </c>
      <c r="DE30" s="6" t="s">
        <v>309</v>
      </c>
      <c r="DF30" s="6" t="s">
        <v>365</v>
      </c>
      <c r="DG30" s="7"/>
      <c r="DH30" s="7">
        <v>0.13100000000000001</v>
      </c>
      <c r="DI30" s="6" t="s">
        <v>312</v>
      </c>
      <c r="DJ30" s="7" t="s">
        <v>198</v>
      </c>
      <c r="DK30" s="7" t="s">
        <v>197</v>
      </c>
      <c r="DL30" s="6" t="s">
        <v>313</v>
      </c>
      <c r="DM30" s="7">
        <v>2.5350000000000001</v>
      </c>
      <c r="DN30" s="6" t="s">
        <v>314</v>
      </c>
      <c r="DO30" s="7" t="s">
        <v>315</v>
      </c>
      <c r="DP30" s="7"/>
      <c r="DQ30" s="7">
        <v>0.99099999999999999</v>
      </c>
      <c r="DR30" s="6"/>
      <c r="DS30" s="6" t="s">
        <v>316</v>
      </c>
      <c r="DT30" s="6" t="s">
        <v>316</v>
      </c>
      <c r="DU30" s="7">
        <v>0.998</v>
      </c>
      <c r="DV30" s="7">
        <v>0.97199999999999998</v>
      </c>
      <c r="DW30" s="6" t="s">
        <v>318</v>
      </c>
      <c r="DX30" s="7">
        <v>-3.02</v>
      </c>
      <c r="DY30" s="7">
        <v>677</v>
      </c>
      <c r="DZ30" s="7">
        <v>1.2E-2</v>
      </c>
      <c r="EA30" s="7">
        <v>16.329000000000001</v>
      </c>
      <c r="EB30" s="7" t="s">
        <v>198</v>
      </c>
      <c r="EC30" s="7" t="s">
        <v>198</v>
      </c>
      <c r="ED30" s="7" t="s">
        <v>257</v>
      </c>
      <c r="EE30" s="6" t="s">
        <v>840</v>
      </c>
      <c r="EF30" s="7" t="s">
        <v>178</v>
      </c>
      <c r="EG30" s="6" t="s">
        <v>370</v>
      </c>
      <c r="EH30" s="6" t="s">
        <v>841</v>
      </c>
      <c r="EI30" s="6" t="s">
        <v>842</v>
      </c>
      <c r="EJ30" s="6" t="s">
        <v>843</v>
      </c>
      <c r="EK30" s="6" t="s">
        <v>844</v>
      </c>
      <c r="EL30" s="6"/>
      <c r="EM30" s="6"/>
      <c r="EN30" s="7" t="s">
        <v>845</v>
      </c>
      <c r="EO30" s="6" t="s">
        <v>846</v>
      </c>
      <c r="EP30" s="6" t="s">
        <v>579</v>
      </c>
      <c r="EQ30" s="6" t="s">
        <v>378</v>
      </c>
      <c r="ER30" s="6" t="s">
        <v>210</v>
      </c>
      <c r="ES30" s="7" t="s">
        <v>379</v>
      </c>
      <c r="ET30" s="6" t="s">
        <v>212</v>
      </c>
    </row>
    <row r="31" spans="1:150" s="12" customFormat="1" ht="15.75" x14ac:dyDescent="0.25">
      <c r="A31" s="11">
        <v>1107</v>
      </c>
      <c r="B31" s="5" t="s">
        <v>999</v>
      </c>
      <c r="C31" s="5" t="s">
        <v>823</v>
      </c>
      <c r="D31" s="5" t="s">
        <v>214</v>
      </c>
      <c r="E31" s="6">
        <v>15</v>
      </c>
      <c r="F31" s="7">
        <v>90631838</v>
      </c>
      <c r="G31" s="7">
        <v>90631838</v>
      </c>
      <c r="H31" s="6" t="s">
        <v>153</v>
      </c>
      <c r="I31" s="6" t="s">
        <v>154</v>
      </c>
      <c r="J31" s="6" t="s">
        <v>154</v>
      </c>
      <c r="K31" s="6" t="s">
        <v>154</v>
      </c>
      <c r="L31" s="7">
        <v>2</v>
      </c>
      <c r="M31" s="6" t="s">
        <v>847</v>
      </c>
      <c r="N31" s="6"/>
      <c r="O31" s="6"/>
      <c r="P31" s="6"/>
      <c r="Q31" s="6" t="s">
        <v>848</v>
      </c>
      <c r="R31" s="6">
        <v>5</v>
      </c>
      <c r="S31" s="6" t="s">
        <v>849</v>
      </c>
      <c r="T31" s="6" t="s">
        <v>849</v>
      </c>
      <c r="U31" s="6" t="s">
        <v>158</v>
      </c>
      <c r="V31" s="6" t="s">
        <v>159</v>
      </c>
      <c r="W31" s="10">
        <v>0.156</v>
      </c>
      <c r="X31" s="7">
        <v>189</v>
      </c>
      <c r="Y31" s="7">
        <v>774</v>
      </c>
      <c r="Z31" s="6"/>
      <c r="AA31" s="6"/>
      <c r="AB31" s="6" t="s">
        <v>160</v>
      </c>
      <c r="AC31" s="6" t="s">
        <v>160</v>
      </c>
      <c r="AD31" s="6"/>
      <c r="AE31" s="6" t="s">
        <v>850</v>
      </c>
      <c r="AF31" s="8"/>
      <c r="AG31" s="6">
        <v>147650</v>
      </c>
      <c r="AH31" s="6" t="s">
        <v>587</v>
      </c>
      <c r="AI31" s="6" t="s">
        <v>588</v>
      </c>
      <c r="AJ31" s="9">
        <v>0.156</v>
      </c>
      <c r="AK31" s="7"/>
      <c r="AL31" s="7"/>
      <c r="AM31" s="8"/>
      <c r="AN31" s="8"/>
      <c r="AO31" s="8"/>
      <c r="AP31" s="8"/>
      <c r="AQ31" s="8"/>
      <c r="AR31" s="8"/>
      <c r="AS31" s="6"/>
      <c r="AT31" s="6" t="s">
        <v>849</v>
      </c>
      <c r="AU31" s="6"/>
      <c r="AV31" s="6" t="s">
        <v>223</v>
      </c>
      <c r="AW31" s="6"/>
      <c r="AX31" s="6" t="s">
        <v>168</v>
      </c>
      <c r="AY31" s="6" t="s">
        <v>490</v>
      </c>
      <c r="AZ31" s="6"/>
      <c r="BA31" s="6"/>
      <c r="BB31" s="6" t="s">
        <v>491</v>
      </c>
      <c r="BC31" s="6" t="s">
        <v>851</v>
      </c>
      <c r="BD31" s="6" t="s">
        <v>852</v>
      </c>
      <c r="BE31" s="6"/>
      <c r="BF31" s="7">
        <v>0</v>
      </c>
      <c r="BG31" s="7">
        <v>133</v>
      </c>
      <c r="BH31" s="7">
        <v>150</v>
      </c>
      <c r="BI31" s="6" t="s">
        <v>853</v>
      </c>
      <c r="BJ31" s="6"/>
      <c r="BK31" s="6" t="s">
        <v>167</v>
      </c>
      <c r="BL31" s="6" t="s">
        <v>168</v>
      </c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7">
        <v>-2.12</v>
      </c>
      <c r="CJ31" s="6" t="s">
        <v>177</v>
      </c>
      <c r="CK31" s="7" t="s">
        <v>178</v>
      </c>
      <c r="CL31" s="7"/>
      <c r="CM31" s="7">
        <v>5.93</v>
      </c>
      <c r="CN31" s="7">
        <v>4.07</v>
      </c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7"/>
      <c r="DH31" s="7" t="s">
        <v>198</v>
      </c>
      <c r="DI31" s="6" t="s">
        <v>312</v>
      </c>
      <c r="DJ31" s="7" t="s">
        <v>198</v>
      </c>
      <c r="DK31" s="7" t="s">
        <v>197</v>
      </c>
      <c r="DL31" s="6" t="s">
        <v>526</v>
      </c>
      <c r="DM31" s="7">
        <v>3.9</v>
      </c>
      <c r="DN31" s="6" t="s">
        <v>314</v>
      </c>
      <c r="DO31" s="7" t="s">
        <v>315</v>
      </c>
      <c r="DP31" s="7"/>
      <c r="DQ31" s="7">
        <v>0.871</v>
      </c>
      <c r="DR31" s="6"/>
      <c r="DS31" s="6" t="s">
        <v>316</v>
      </c>
      <c r="DT31" s="6" t="s">
        <v>316</v>
      </c>
      <c r="DU31" s="7" t="s">
        <v>315</v>
      </c>
      <c r="DV31" s="7">
        <v>0.999</v>
      </c>
      <c r="DW31" s="6" t="s">
        <v>318</v>
      </c>
      <c r="DX31" s="7">
        <v>-2.85</v>
      </c>
      <c r="DY31" s="7">
        <v>1058</v>
      </c>
      <c r="DZ31" s="7">
        <v>1E-3</v>
      </c>
      <c r="EA31" s="7">
        <v>10.781000000000001</v>
      </c>
      <c r="EB31" s="7" t="s">
        <v>200</v>
      </c>
      <c r="EC31" s="7" t="s">
        <v>428</v>
      </c>
      <c r="ED31" s="7" t="s">
        <v>428</v>
      </c>
      <c r="EE31" s="6" t="s">
        <v>854</v>
      </c>
      <c r="EF31" s="7" t="s">
        <v>428</v>
      </c>
      <c r="EG31" s="6" t="s">
        <v>855</v>
      </c>
      <c r="EH31" s="6" t="s">
        <v>856</v>
      </c>
      <c r="EI31" s="6" t="s">
        <v>857</v>
      </c>
      <c r="EJ31" s="6" t="s">
        <v>858</v>
      </c>
      <c r="EK31" s="6" t="s">
        <v>859</v>
      </c>
      <c r="EL31" s="6"/>
      <c r="EM31" s="6"/>
      <c r="EN31" s="7" t="s">
        <v>616</v>
      </c>
      <c r="EO31" s="6" t="s">
        <v>860</v>
      </c>
      <c r="EP31" s="6" t="s">
        <v>481</v>
      </c>
      <c r="EQ31" s="6"/>
      <c r="ER31" s="6" t="s">
        <v>210</v>
      </c>
      <c r="ES31" s="7" t="s">
        <v>861</v>
      </c>
      <c r="ET31" s="6" t="s">
        <v>212</v>
      </c>
    </row>
    <row r="32" spans="1:150" s="12" customFormat="1" ht="15.75" x14ac:dyDescent="0.25">
      <c r="A32" s="11">
        <v>1109</v>
      </c>
      <c r="B32" s="5" t="s">
        <v>999</v>
      </c>
      <c r="C32" s="5" t="s">
        <v>823</v>
      </c>
      <c r="D32" s="5" t="s">
        <v>214</v>
      </c>
      <c r="E32" s="6">
        <v>17</v>
      </c>
      <c r="F32" s="7">
        <v>7578475</v>
      </c>
      <c r="G32" s="7">
        <v>7578475</v>
      </c>
      <c r="H32" s="6" t="s">
        <v>381</v>
      </c>
      <c r="I32" s="6" t="s">
        <v>272</v>
      </c>
      <c r="J32" s="6" t="s">
        <v>272</v>
      </c>
      <c r="K32" s="6" t="s">
        <v>272</v>
      </c>
      <c r="L32" s="7">
        <v>5</v>
      </c>
      <c r="M32" s="6" t="s">
        <v>862</v>
      </c>
      <c r="N32" s="6" t="s">
        <v>863</v>
      </c>
      <c r="O32" s="6"/>
      <c r="P32" s="6"/>
      <c r="Q32" s="6" t="s">
        <v>864</v>
      </c>
      <c r="R32" s="6">
        <v>5</v>
      </c>
      <c r="S32" s="6" t="s">
        <v>865</v>
      </c>
      <c r="T32" s="6" t="s">
        <v>865</v>
      </c>
      <c r="U32" s="6" t="s">
        <v>158</v>
      </c>
      <c r="V32" s="6" t="s">
        <v>159</v>
      </c>
      <c r="W32" s="10">
        <v>0.14399999999999999</v>
      </c>
      <c r="X32" s="7">
        <v>184</v>
      </c>
      <c r="Y32" s="7">
        <v>266</v>
      </c>
      <c r="Z32" s="6"/>
      <c r="AA32" s="6"/>
      <c r="AB32" s="6" t="s">
        <v>160</v>
      </c>
      <c r="AC32" s="6" t="s">
        <v>160</v>
      </c>
      <c r="AD32" s="6"/>
      <c r="AE32" s="6" t="s">
        <v>866</v>
      </c>
      <c r="AF32" s="8"/>
      <c r="AG32" s="6">
        <v>191170</v>
      </c>
      <c r="AH32" s="6" t="s">
        <v>867</v>
      </c>
      <c r="AI32" s="6" t="s">
        <v>588</v>
      </c>
      <c r="AJ32" s="9">
        <v>0.14399999999999999</v>
      </c>
      <c r="AK32" s="7"/>
      <c r="AL32" s="7"/>
      <c r="AM32" s="8"/>
      <c r="AN32" s="8"/>
      <c r="AO32" s="8"/>
      <c r="AP32" s="8"/>
      <c r="AQ32" s="8"/>
      <c r="AR32" s="8"/>
      <c r="AS32" s="6" t="s">
        <v>868</v>
      </c>
      <c r="AT32" s="6" t="s">
        <v>865</v>
      </c>
      <c r="AU32" s="6" t="s">
        <v>168</v>
      </c>
      <c r="AV32" s="6" t="s">
        <v>544</v>
      </c>
      <c r="AW32" s="6"/>
      <c r="AX32" s="6" t="s">
        <v>168</v>
      </c>
      <c r="AY32" s="6" t="s">
        <v>869</v>
      </c>
      <c r="AZ32" s="6" t="s">
        <v>870</v>
      </c>
      <c r="BA32" s="6" t="s">
        <v>871</v>
      </c>
      <c r="BB32" s="6" t="s">
        <v>872</v>
      </c>
      <c r="BC32" s="6" t="s">
        <v>873</v>
      </c>
      <c r="BD32" s="6" t="s">
        <v>874</v>
      </c>
      <c r="BE32" s="6"/>
      <c r="BF32" s="7">
        <v>0</v>
      </c>
      <c r="BG32" s="7">
        <v>142</v>
      </c>
      <c r="BH32" s="7">
        <v>151</v>
      </c>
      <c r="BI32" s="6" t="s">
        <v>853</v>
      </c>
      <c r="BJ32" s="6"/>
      <c r="BK32" s="6" t="s">
        <v>167</v>
      </c>
      <c r="BL32" s="6" t="s">
        <v>168</v>
      </c>
      <c r="BM32" s="6"/>
      <c r="BN32" s="6"/>
      <c r="BO32" s="6"/>
      <c r="BP32" s="6"/>
      <c r="BQ32" s="6"/>
      <c r="BR32" s="6"/>
      <c r="BS32" s="6" t="s">
        <v>875</v>
      </c>
      <c r="BT32" s="6" t="s">
        <v>876</v>
      </c>
      <c r="BU32" s="6" t="s">
        <v>877</v>
      </c>
      <c r="BV32" s="6" t="s">
        <v>878</v>
      </c>
      <c r="BW32" s="6" t="s">
        <v>453</v>
      </c>
      <c r="BX32" s="6" t="s">
        <v>879</v>
      </c>
      <c r="BY32" s="6" t="s">
        <v>880</v>
      </c>
      <c r="BZ32" s="6" t="s">
        <v>829</v>
      </c>
      <c r="CA32" s="6"/>
      <c r="CB32" s="6"/>
      <c r="CC32" s="6"/>
      <c r="CD32" s="6"/>
      <c r="CE32" s="6"/>
      <c r="CF32" s="6"/>
      <c r="CG32" s="6"/>
      <c r="CH32" s="6"/>
      <c r="CI32" s="7">
        <v>-7.5</v>
      </c>
      <c r="CJ32" s="6" t="s">
        <v>177</v>
      </c>
      <c r="CK32" s="7" t="s">
        <v>178</v>
      </c>
      <c r="CL32" s="7"/>
      <c r="CM32" s="7">
        <v>5.59</v>
      </c>
      <c r="CN32" s="7">
        <v>5.59</v>
      </c>
      <c r="CO32" s="6" t="s">
        <v>881</v>
      </c>
      <c r="CP32" s="6" t="s">
        <v>294</v>
      </c>
      <c r="CQ32" s="6" t="s">
        <v>882</v>
      </c>
      <c r="CR32" s="6" t="s">
        <v>883</v>
      </c>
      <c r="CS32" s="6" t="s">
        <v>884</v>
      </c>
      <c r="CT32" s="6" t="s">
        <v>885</v>
      </c>
      <c r="CU32" s="6" t="s">
        <v>886</v>
      </c>
      <c r="CV32" s="6" t="s">
        <v>715</v>
      </c>
      <c r="CW32" s="6" t="s">
        <v>716</v>
      </c>
      <c r="CX32" s="6" t="s">
        <v>887</v>
      </c>
      <c r="CY32" s="6" t="s">
        <v>303</v>
      </c>
      <c r="CZ32" s="6" t="s">
        <v>719</v>
      </c>
      <c r="DA32" s="6" t="s">
        <v>837</v>
      </c>
      <c r="DB32" s="6" t="s">
        <v>888</v>
      </c>
      <c r="DC32" s="6" t="s">
        <v>889</v>
      </c>
      <c r="DD32" s="6" t="s">
        <v>890</v>
      </c>
      <c r="DE32" s="6" t="s">
        <v>723</v>
      </c>
      <c r="DF32" s="6" t="s">
        <v>525</v>
      </c>
      <c r="DG32" s="7"/>
      <c r="DH32" s="7" t="s">
        <v>198</v>
      </c>
      <c r="DI32" s="6" t="s">
        <v>312</v>
      </c>
      <c r="DJ32" s="7" t="s">
        <v>198</v>
      </c>
      <c r="DK32" s="7" t="s">
        <v>197</v>
      </c>
      <c r="DL32" s="6" t="s">
        <v>313</v>
      </c>
      <c r="DM32" s="7">
        <v>3.24</v>
      </c>
      <c r="DN32" s="6" t="s">
        <v>314</v>
      </c>
      <c r="DO32" s="7" t="s">
        <v>315</v>
      </c>
      <c r="DP32" s="7"/>
      <c r="DQ32" s="7">
        <v>0.91700000000000004</v>
      </c>
      <c r="DR32" s="6"/>
      <c r="DS32" s="6"/>
      <c r="DT32" s="6"/>
      <c r="DU32" s="7"/>
      <c r="DV32" s="7"/>
      <c r="DW32" s="6"/>
      <c r="DX32" s="7"/>
      <c r="DY32" s="7">
        <v>983</v>
      </c>
      <c r="DZ32" s="7"/>
      <c r="EA32" s="7">
        <v>17.478000000000002</v>
      </c>
      <c r="EB32" s="7" t="s">
        <v>319</v>
      </c>
      <c r="EC32" s="7" t="s">
        <v>319</v>
      </c>
      <c r="ED32" s="7" t="s">
        <v>319</v>
      </c>
      <c r="EE32" s="6" t="s">
        <v>891</v>
      </c>
      <c r="EF32" s="7" t="s">
        <v>347</v>
      </c>
      <c r="EG32" s="6" t="s">
        <v>892</v>
      </c>
      <c r="EH32" s="6" t="s">
        <v>893</v>
      </c>
      <c r="EI32" s="6" t="s">
        <v>894</v>
      </c>
      <c r="EJ32" s="6" t="s">
        <v>895</v>
      </c>
      <c r="EK32" s="6" t="s">
        <v>896</v>
      </c>
      <c r="EL32" s="6"/>
      <c r="EM32" s="6"/>
      <c r="EN32" s="7" t="s">
        <v>897</v>
      </c>
      <c r="EO32" s="6" t="s">
        <v>898</v>
      </c>
      <c r="EP32" s="6" t="s">
        <v>899</v>
      </c>
      <c r="EQ32" s="6" t="s">
        <v>900</v>
      </c>
      <c r="ER32" s="6" t="s">
        <v>210</v>
      </c>
      <c r="ES32" s="7" t="s">
        <v>901</v>
      </c>
      <c r="ET32" s="6" t="s">
        <v>212</v>
      </c>
    </row>
    <row r="33" spans="1:150" s="12" customFormat="1" ht="15.75" x14ac:dyDescent="0.25">
      <c r="A33" s="11">
        <v>1115</v>
      </c>
      <c r="B33" s="5" t="s">
        <v>999</v>
      </c>
      <c r="C33" s="5" t="s">
        <v>823</v>
      </c>
      <c r="D33" s="5" t="s">
        <v>214</v>
      </c>
      <c r="E33" s="6">
        <v>20</v>
      </c>
      <c r="F33" s="7">
        <v>57429541</v>
      </c>
      <c r="G33" s="7">
        <v>57429541</v>
      </c>
      <c r="H33" s="6" t="s">
        <v>153</v>
      </c>
      <c r="I33" s="6" t="s">
        <v>381</v>
      </c>
      <c r="J33" s="6" t="s">
        <v>153</v>
      </c>
      <c r="K33" s="6" t="s">
        <v>381</v>
      </c>
      <c r="L33" s="7">
        <v>1</v>
      </c>
      <c r="M33" s="6" t="s">
        <v>902</v>
      </c>
      <c r="N33" s="6"/>
      <c r="O33" s="6"/>
      <c r="P33" s="6"/>
      <c r="Q33" s="6" t="s">
        <v>903</v>
      </c>
      <c r="R33" s="6">
        <v>3</v>
      </c>
      <c r="S33" s="6" t="s">
        <v>904</v>
      </c>
      <c r="T33" s="6" t="s">
        <v>904</v>
      </c>
      <c r="U33" s="6" t="s">
        <v>158</v>
      </c>
      <c r="V33" s="6" t="s">
        <v>159</v>
      </c>
      <c r="W33" s="10">
        <v>0.49099999999999999</v>
      </c>
      <c r="X33" s="7">
        <v>255</v>
      </c>
      <c r="Y33" s="7">
        <v>4</v>
      </c>
      <c r="Z33" s="6"/>
      <c r="AA33" s="6"/>
      <c r="AB33" s="6" t="s">
        <v>160</v>
      </c>
      <c r="AC33" s="6" t="s">
        <v>160</v>
      </c>
      <c r="AD33" s="6"/>
      <c r="AE33" s="6" t="s">
        <v>905</v>
      </c>
      <c r="AF33" s="8"/>
      <c r="AG33" s="6">
        <v>139320</v>
      </c>
      <c r="AH33" s="6" t="s">
        <v>906</v>
      </c>
      <c r="AI33" s="6" t="s">
        <v>163</v>
      </c>
      <c r="AJ33" s="9"/>
      <c r="AK33" s="7"/>
      <c r="AL33" s="7"/>
      <c r="AM33" s="8">
        <v>1.4999999999999999E-2</v>
      </c>
      <c r="AN33" s="8" t="s">
        <v>907</v>
      </c>
      <c r="AO33" s="8">
        <v>7.0000000000000001E-3</v>
      </c>
      <c r="AP33" s="6">
        <v>0</v>
      </c>
      <c r="AQ33" s="6">
        <v>0</v>
      </c>
      <c r="AR33" s="6">
        <v>0</v>
      </c>
      <c r="AS33" s="6"/>
      <c r="AT33" s="6" t="s">
        <v>904</v>
      </c>
      <c r="AU33" s="6"/>
      <c r="AV33" s="6" t="s">
        <v>223</v>
      </c>
      <c r="AW33" s="6" t="s">
        <v>908</v>
      </c>
      <c r="AX33" s="6" t="s">
        <v>168</v>
      </c>
      <c r="AY33" s="6" t="s">
        <v>909</v>
      </c>
      <c r="AZ33" s="6"/>
      <c r="BA33" s="6"/>
      <c r="BB33" s="6" t="s">
        <v>910</v>
      </c>
      <c r="BC33" s="6" t="s">
        <v>911</v>
      </c>
      <c r="BD33" s="6" t="s">
        <v>912</v>
      </c>
      <c r="BE33" s="6"/>
      <c r="BF33" s="9">
        <v>2E-3</v>
      </c>
      <c r="BG33" s="7">
        <v>137</v>
      </c>
      <c r="BH33" s="7">
        <v>151</v>
      </c>
      <c r="BI33" s="6" t="s">
        <v>166</v>
      </c>
      <c r="BJ33" s="6" t="s">
        <v>913</v>
      </c>
      <c r="BK33" s="6" t="s">
        <v>167</v>
      </c>
      <c r="BL33" s="6" t="s">
        <v>168</v>
      </c>
      <c r="BM33" s="6" t="s">
        <v>914</v>
      </c>
      <c r="BN33" s="6" t="s">
        <v>915</v>
      </c>
      <c r="BO33" s="6" t="s">
        <v>916</v>
      </c>
      <c r="BP33" s="6" t="s">
        <v>917</v>
      </c>
      <c r="BQ33" s="6" t="s">
        <v>918</v>
      </c>
      <c r="BR33" s="6" t="s">
        <v>919</v>
      </c>
      <c r="BS33" s="6" t="s">
        <v>920</v>
      </c>
      <c r="BT33" s="6" t="s">
        <v>921</v>
      </c>
      <c r="BU33" s="6" t="s">
        <v>922</v>
      </c>
      <c r="BV33" s="6" t="s">
        <v>923</v>
      </c>
      <c r="BW33" s="6" t="s">
        <v>924</v>
      </c>
      <c r="BX33" s="6" t="s">
        <v>925</v>
      </c>
      <c r="BY33" s="6" t="s">
        <v>926</v>
      </c>
      <c r="BZ33" s="6" t="s">
        <v>927</v>
      </c>
      <c r="CA33" s="6"/>
      <c r="CB33" s="6"/>
      <c r="CC33" s="6"/>
      <c r="CD33" s="6"/>
      <c r="CE33" s="6"/>
      <c r="CF33" s="6"/>
      <c r="CG33" s="6"/>
      <c r="CH33" s="6"/>
      <c r="CI33" s="7"/>
      <c r="CJ33" s="6" t="s">
        <v>177</v>
      </c>
      <c r="CK33" s="7" t="s">
        <v>178</v>
      </c>
      <c r="CL33" s="7"/>
      <c r="CM33" s="7"/>
      <c r="CN33" s="7"/>
      <c r="CO33" s="6" t="s">
        <v>928</v>
      </c>
      <c r="CP33" s="6" t="s">
        <v>929</v>
      </c>
      <c r="CQ33" s="6" t="s">
        <v>930</v>
      </c>
      <c r="CR33" s="6" t="s">
        <v>931</v>
      </c>
      <c r="CS33" s="6" t="s">
        <v>932</v>
      </c>
      <c r="CT33" s="6" t="s">
        <v>933</v>
      </c>
      <c r="CU33" s="6" t="s">
        <v>934</v>
      </c>
      <c r="CV33" s="6" t="s">
        <v>935</v>
      </c>
      <c r="CW33" s="6" t="s">
        <v>936</v>
      </c>
      <c r="CX33" s="6" t="s">
        <v>937</v>
      </c>
      <c r="CY33" s="6" t="s">
        <v>938</v>
      </c>
      <c r="CZ33" s="6" t="s">
        <v>939</v>
      </c>
      <c r="DA33" s="6" t="s">
        <v>940</v>
      </c>
      <c r="DB33" s="6" t="s">
        <v>941</v>
      </c>
      <c r="DC33" s="6" t="s">
        <v>942</v>
      </c>
      <c r="DD33" s="6" t="s">
        <v>943</v>
      </c>
      <c r="DE33" s="6" t="s">
        <v>944</v>
      </c>
      <c r="DF33" s="6" t="s">
        <v>945</v>
      </c>
      <c r="DG33" s="7"/>
      <c r="DH33" s="7"/>
      <c r="DI33" s="6"/>
      <c r="DJ33" s="7"/>
      <c r="DK33" s="7" t="s">
        <v>197</v>
      </c>
      <c r="DL33" s="6"/>
      <c r="DM33" s="7"/>
      <c r="DN33" s="6"/>
      <c r="DO33" s="7"/>
      <c r="DP33" s="7"/>
      <c r="DQ33" s="7"/>
      <c r="DR33" s="6"/>
      <c r="DS33" s="6"/>
      <c r="DT33" s="6"/>
      <c r="DU33" s="7"/>
      <c r="DV33" s="7"/>
      <c r="DW33" s="6"/>
      <c r="DX33" s="7"/>
      <c r="DY33" s="7">
        <v>583</v>
      </c>
      <c r="DZ33" s="7"/>
      <c r="EA33" s="7"/>
      <c r="EB33" s="7" t="s">
        <v>320</v>
      </c>
      <c r="EC33" s="7" t="s">
        <v>320</v>
      </c>
      <c r="ED33" s="7" t="s">
        <v>320</v>
      </c>
      <c r="EE33" s="6" t="s">
        <v>946</v>
      </c>
      <c r="EF33" s="7" t="s">
        <v>315</v>
      </c>
      <c r="EG33" s="6" t="s">
        <v>947</v>
      </c>
      <c r="EH33" s="6" t="s">
        <v>948</v>
      </c>
      <c r="EI33" s="6" t="s">
        <v>949</v>
      </c>
      <c r="EJ33" s="6" t="s">
        <v>950</v>
      </c>
      <c r="EK33" s="6" t="s">
        <v>951</v>
      </c>
      <c r="EL33" s="6"/>
      <c r="EM33" s="6"/>
      <c r="EN33" s="7" t="s">
        <v>952</v>
      </c>
      <c r="EO33" s="6" t="s">
        <v>953</v>
      </c>
      <c r="EP33" s="6" t="s">
        <v>899</v>
      </c>
      <c r="EQ33" s="6"/>
      <c r="ER33" s="6" t="s">
        <v>268</v>
      </c>
      <c r="ES33" s="7" t="s">
        <v>954</v>
      </c>
      <c r="ET33" s="6" t="s">
        <v>212</v>
      </c>
    </row>
    <row r="34" spans="1:150" s="12" customFormat="1" ht="15.75" x14ac:dyDescent="0.25">
      <c r="A34" s="11">
        <v>1117</v>
      </c>
      <c r="B34" s="5" t="s">
        <v>999</v>
      </c>
      <c r="C34" s="5" t="s">
        <v>823</v>
      </c>
      <c r="D34" s="5" t="s">
        <v>214</v>
      </c>
      <c r="E34" s="6">
        <v>20</v>
      </c>
      <c r="F34" s="7">
        <v>57429553</v>
      </c>
      <c r="G34" s="7">
        <v>57429553</v>
      </c>
      <c r="H34" s="6" t="s">
        <v>153</v>
      </c>
      <c r="I34" s="6" t="s">
        <v>154</v>
      </c>
      <c r="J34" s="6" t="s">
        <v>153</v>
      </c>
      <c r="K34" s="6" t="s">
        <v>154</v>
      </c>
      <c r="L34" s="7">
        <v>1</v>
      </c>
      <c r="M34" s="6" t="s">
        <v>902</v>
      </c>
      <c r="N34" s="6"/>
      <c r="O34" s="6"/>
      <c r="P34" s="6"/>
      <c r="Q34" s="6" t="s">
        <v>903</v>
      </c>
      <c r="R34" s="6">
        <v>3</v>
      </c>
      <c r="S34" s="6" t="s">
        <v>904</v>
      </c>
      <c r="T34" s="6" t="s">
        <v>904</v>
      </c>
      <c r="U34" s="6" t="s">
        <v>158</v>
      </c>
      <c r="V34" s="6" t="s">
        <v>159</v>
      </c>
      <c r="W34" s="10">
        <v>0.48599999999999999</v>
      </c>
      <c r="X34" s="7">
        <v>235</v>
      </c>
      <c r="Y34" s="7">
        <v>2</v>
      </c>
      <c r="Z34" s="6"/>
      <c r="AA34" s="6"/>
      <c r="AB34" s="6" t="s">
        <v>160</v>
      </c>
      <c r="AC34" s="6" t="s">
        <v>160</v>
      </c>
      <c r="AD34" s="6"/>
      <c r="AE34" s="6" t="s">
        <v>955</v>
      </c>
      <c r="AF34" s="8"/>
      <c r="AG34" s="6">
        <v>139320</v>
      </c>
      <c r="AH34" s="6" t="s">
        <v>162</v>
      </c>
      <c r="AI34" s="6" t="s">
        <v>163</v>
      </c>
      <c r="AJ34" s="9"/>
      <c r="AK34" s="7"/>
      <c r="AL34" s="7"/>
      <c r="AM34" s="8">
        <v>1.4999999999999999E-2</v>
      </c>
      <c r="AN34" s="8" t="s">
        <v>956</v>
      </c>
      <c r="AO34" s="8">
        <v>0.01</v>
      </c>
      <c r="AP34" s="6">
        <v>0</v>
      </c>
      <c r="AQ34" s="6">
        <v>0</v>
      </c>
      <c r="AR34" s="6">
        <v>0</v>
      </c>
      <c r="AS34" s="6"/>
      <c r="AT34" s="6" t="s">
        <v>904</v>
      </c>
      <c r="AU34" s="6"/>
      <c r="AV34" s="6" t="s">
        <v>223</v>
      </c>
      <c r="AW34" s="6" t="s">
        <v>908</v>
      </c>
      <c r="AX34" s="6" t="s">
        <v>168</v>
      </c>
      <c r="AY34" s="6" t="s">
        <v>909</v>
      </c>
      <c r="AZ34" s="6"/>
      <c r="BA34" s="6"/>
      <c r="BB34" s="6" t="s">
        <v>910</v>
      </c>
      <c r="BC34" s="6" t="s">
        <v>957</v>
      </c>
      <c r="BD34" s="6" t="s">
        <v>958</v>
      </c>
      <c r="BE34" s="6"/>
      <c r="BF34" s="9">
        <v>1.0999999999999999E-2</v>
      </c>
      <c r="BG34" s="7">
        <v>138</v>
      </c>
      <c r="BH34" s="7">
        <v>151</v>
      </c>
      <c r="BI34" s="6" t="s">
        <v>166</v>
      </c>
      <c r="BJ34" s="6" t="s">
        <v>959</v>
      </c>
      <c r="BK34" s="6" t="s">
        <v>167</v>
      </c>
      <c r="BL34" s="6" t="s">
        <v>168</v>
      </c>
      <c r="BM34" s="6" t="s">
        <v>960</v>
      </c>
      <c r="BN34" s="6" t="s">
        <v>961</v>
      </c>
      <c r="BO34" s="6" t="s">
        <v>962</v>
      </c>
      <c r="BP34" s="6" t="s">
        <v>963</v>
      </c>
      <c r="BQ34" s="6" t="s">
        <v>964</v>
      </c>
      <c r="BR34" s="6" t="s">
        <v>965</v>
      </c>
      <c r="BS34" s="6" t="s">
        <v>966</v>
      </c>
      <c r="BT34" s="6" t="s">
        <v>967</v>
      </c>
      <c r="BU34" s="6" t="s">
        <v>968</v>
      </c>
      <c r="BV34" s="6" t="s">
        <v>969</v>
      </c>
      <c r="BW34" s="6" t="s">
        <v>970</v>
      </c>
      <c r="BX34" s="6" t="s">
        <v>971</v>
      </c>
      <c r="BY34" s="6" t="s">
        <v>972</v>
      </c>
      <c r="BZ34" s="6" t="s">
        <v>973</v>
      </c>
      <c r="CA34" s="6"/>
      <c r="CB34" s="6"/>
      <c r="CC34" s="6"/>
      <c r="CD34" s="6"/>
      <c r="CE34" s="6"/>
      <c r="CF34" s="6"/>
      <c r="CG34" s="6"/>
      <c r="CH34" s="6"/>
      <c r="CI34" s="7"/>
      <c r="CJ34" s="6" t="s">
        <v>177</v>
      </c>
      <c r="CK34" s="7" t="s">
        <v>178</v>
      </c>
      <c r="CL34" s="7"/>
      <c r="CM34" s="7"/>
      <c r="CN34" s="7"/>
      <c r="CO34" s="6" t="s">
        <v>974</v>
      </c>
      <c r="CP34" s="6" t="s">
        <v>975</v>
      </c>
      <c r="CQ34" s="6" t="s">
        <v>976</v>
      </c>
      <c r="CR34" s="6" t="s">
        <v>977</v>
      </c>
      <c r="CS34" s="6" t="s">
        <v>978</v>
      </c>
      <c r="CT34" s="6" t="s">
        <v>979</v>
      </c>
      <c r="CU34" s="6" t="s">
        <v>980</v>
      </c>
      <c r="CV34" s="6" t="s">
        <v>981</v>
      </c>
      <c r="CW34" s="6" t="s">
        <v>982</v>
      </c>
      <c r="CX34" s="6" t="s">
        <v>983</v>
      </c>
      <c r="CY34" s="6" t="s">
        <v>984</v>
      </c>
      <c r="CZ34" s="6" t="s">
        <v>985</v>
      </c>
      <c r="DA34" s="6" t="s">
        <v>986</v>
      </c>
      <c r="DB34" s="6" t="s">
        <v>987</v>
      </c>
      <c r="DC34" s="6" t="s">
        <v>988</v>
      </c>
      <c r="DD34" s="6" t="s">
        <v>989</v>
      </c>
      <c r="DE34" s="6" t="s">
        <v>990</v>
      </c>
      <c r="DF34" s="6" t="s">
        <v>991</v>
      </c>
      <c r="DG34" s="7"/>
      <c r="DH34" s="7"/>
      <c r="DI34" s="6"/>
      <c r="DJ34" s="7"/>
      <c r="DK34" s="7" t="s">
        <v>197</v>
      </c>
      <c r="DL34" s="6"/>
      <c r="DM34" s="7"/>
      <c r="DN34" s="6"/>
      <c r="DO34" s="7"/>
      <c r="DP34" s="7"/>
      <c r="DQ34" s="7"/>
      <c r="DR34" s="6"/>
      <c r="DS34" s="6"/>
      <c r="DT34" s="6"/>
      <c r="DU34" s="7"/>
      <c r="DV34" s="7"/>
      <c r="DW34" s="6"/>
      <c r="DX34" s="7"/>
      <c r="DY34" s="7">
        <v>410</v>
      </c>
      <c r="DZ34" s="7"/>
      <c r="EA34" s="7"/>
      <c r="EB34" s="7" t="s">
        <v>319</v>
      </c>
      <c r="EC34" s="7" t="s">
        <v>319</v>
      </c>
      <c r="ED34" s="7" t="s">
        <v>319</v>
      </c>
      <c r="EE34" s="6" t="s">
        <v>992</v>
      </c>
      <c r="EF34" s="7" t="s">
        <v>315</v>
      </c>
      <c r="EG34" s="6" t="s">
        <v>947</v>
      </c>
      <c r="EH34" s="6" t="s">
        <v>993</v>
      </c>
      <c r="EI34" s="6" t="s">
        <v>994</v>
      </c>
      <c r="EJ34" s="6" t="s">
        <v>995</v>
      </c>
      <c r="EK34" s="6" t="s">
        <v>996</v>
      </c>
      <c r="EL34" s="6"/>
      <c r="EM34" s="6"/>
      <c r="EN34" s="7" t="s">
        <v>997</v>
      </c>
      <c r="EO34" s="6" t="s">
        <v>998</v>
      </c>
      <c r="EP34" s="6" t="s">
        <v>899</v>
      </c>
      <c r="EQ34" s="6"/>
      <c r="ER34" s="6" t="s">
        <v>268</v>
      </c>
      <c r="ES34" s="7" t="s">
        <v>954</v>
      </c>
      <c r="ET34" s="6" t="s">
        <v>212</v>
      </c>
    </row>
    <row r="35" spans="1:150" s="12" customFormat="1" ht="15.75" x14ac:dyDescent="0.25">
      <c r="A35" s="11">
        <v>1131</v>
      </c>
      <c r="B35" s="5" t="s">
        <v>1040</v>
      </c>
      <c r="C35" s="5" t="s">
        <v>1041</v>
      </c>
      <c r="D35" s="5" t="s">
        <v>152</v>
      </c>
      <c r="E35" s="6">
        <v>6</v>
      </c>
      <c r="F35" s="7">
        <v>129785437</v>
      </c>
      <c r="G35" s="7">
        <v>129785437</v>
      </c>
      <c r="H35" s="6" t="s">
        <v>153</v>
      </c>
      <c r="I35" s="6" t="s">
        <v>154</v>
      </c>
      <c r="J35" s="6" t="s">
        <v>153</v>
      </c>
      <c r="K35" s="6" t="s">
        <v>154</v>
      </c>
      <c r="L35" s="7">
        <v>50</v>
      </c>
      <c r="M35" s="6" t="s">
        <v>273</v>
      </c>
      <c r="N35" s="6"/>
      <c r="O35" s="6"/>
      <c r="P35" s="6"/>
      <c r="Q35" s="6" t="s">
        <v>274</v>
      </c>
      <c r="R35" s="6">
        <v>3</v>
      </c>
      <c r="S35" s="6" t="s">
        <v>275</v>
      </c>
      <c r="T35" s="6" t="s">
        <v>275</v>
      </c>
      <c r="U35" s="6" t="s">
        <v>158</v>
      </c>
      <c r="V35" s="6" t="s">
        <v>159</v>
      </c>
      <c r="W35" s="10">
        <v>0.51900000000000002</v>
      </c>
      <c r="X35" s="7">
        <v>255</v>
      </c>
      <c r="Y35" s="7"/>
      <c r="Z35" s="6"/>
      <c r="AA35" s="6"/>
      <c r="AB35" s="6" t="s">
        <v>160</v>
      </c>
      <c r="AC35" s="6" t="s">
        <v>160</v>
      </c>
      <c r="AD35" s="6"/>
      <c r="AE35" s="6" t="s">
        <v>1042</v>
      </c>
      <c r="AF35" s="8"/>
      <c r="AG35" s="6">
        <v>156225</v>
      </c>
      <c r="AH35" s="6" t="s">
        <v>162</v>
      </c>
      <c r="AI35" s="6" t="s">
        <v>163</v>
      </c>
      <c r="AJ35" s="9"/>
      <c r="AK35" s="7"/>
      <c r="AL35" s="7"/>
      <c r="AM35" s="8"/>
      <c r="AN35" s="8"/>
      <c r="AO35" s="8"/>
      <c r="AP35" s="8"/>
      <c r="AQ35" s="8"/>
      <c r="AR35" s="8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9"/>
      <c r="BG35" s="7">
        <v>151</v>
      </c>
      <c r="BH35" s="7">
        <v>151</v>
      </c>
      <c r="BI35" s="6" t="s">
        <v>166</v>
      </c>
      <c r="BJ35" s="6"/>
      <c r="BK35" s="6" t="s">
        <v>167</v>
      </c>
      <c r="BL35" s="6" t="s">
        <v>167</v>
      </c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7">
        <v>1.24</v>
      </c>
      <c r="CJ35" s="6" t="s">
        <v>177</v>
      </c>
      <c r="CK35" s="7" t="s">
        <v>178</v>
      </c>
      <c r="CL35" s="7"/>
      <c r="CM35" s="7">
        <v>5.87</v>
      </c>
      <c r="CN35" s="7">
        <v>5.87</v>
      </c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7"/>
      <c r="DH35" s="7">
        <v>4.5999999999999999E-2</v>
      </c>
      <c r="DI35" s="6" t="s">
        <v>312</v>
      </c>
      <c r="DJ35" s="7" t="s">
        <v>198</v>
      </c>
      <c r="DK35" s="7" t="s">
        <v>197</v>
      </c>
      <c r="DL35" s="6" t="s">
        <v>426</v>
      </c>
      <c r="DM35" s="7">
        <v>1.4450000000000001</v>
      </c>
      <c r="DN35" s="6" t="s">
        <v>314</v>
      </c>
      <c r="DO35" s="7" t="s">
        <v>315</v>
      </c>
      <c r="DP35" s="7"/>
      <c r="DQ35" s="7">
        <v>0.871</v>
      </c>
      <c r="DR35" s="6"/>
      <c r="DS35" s="6" t="s">
        <v>316</v>
      </c>
      <c r="DT35" s="6" t="s">
        <v>316</v>
      </c>
      <c r="DU35" s="7" t="s">
        <v>315</v>
      </c>
      <c r="DV35" s="7">
        <v>0.98199999999999998</v>
      </c>
      <c r="DW35" s="6" t="s">
        <v>318</v>
      </c>
      <c r="DX35" s="7">
        <v>-6.2</v>
      </c>
      <c r="DY35" s="7">
        <v>347</v>
      </c>
      <c r="DZ35" s="7">
        <v>2.9000000000000001E-2</v>
      </c>
      <c r="EA35" s="7">
        <v>20.192</v>
      </c>
      <c r="EB35" s="7" t="s">
        <v>319</v>
      </c>
      <c r="EC35" s="7" t="s">
        <v>319</v>
      </c>
      <c r="ED35" s="7" t="s">
        <v>319</v>
      </c>
      <c r="EE35" s="6" t="s">
        <v>1043</v>
      </c>
      <c r="EF35" s="7" t="s">
        <v>1044</v>
      </c>
      <c r="EG35" s="6" t="s">
        <v>323</v>
      </c>
      <c r="EH35" s="6" t="s">
        <v>1045</v>
      </c>
      <c r="EI35" s="6" t="s">
        <v>1046</v>
      </c>
      <c r="EJ35" s="6" t="s">
        <v>1047</v>
      </c>
      <c r="EK35" s="6" t="s">
        <v>1048</v>
      </c>
      <c r="EL35" s="6"/>
      <c r="EM35" s="6"/>
      <c r="EN35" s="7" t="s">
        <v>200</v>
      </c>
      <c r="EO35" s="6" t="s">
        <v>1049</v>
      </c>
      <c r="EP35" s="6" t="s">
        <v>899</v>
      </c>
      <c r="EQ35" s="6" t="s">
        <v>331</v>
      </c>
      <c r="ER35" s="6" t="s">
        <v>268</v>
      </c>
      <c r="ES35" s="7" t="s">
        <v>332</v>
      </c>
      <c r="ET35" s="6" t="s">
        <v>212</v>
      </c>
    </row>
    <row r="36" spans="1:150" s="12" customFormat="1" ht="15.75" x14ac:dyDescent="0.25">
      <c r="A36" s="11">
        <v>1154</v>
      </c>
      <c r="B36" s="5" t="s">
        <v>1050</v>
      </c>
      <c r="C36" s="5" t="s">
        <v>1041</v>
      </c>
      <c r="D36" s="5" t="s">
        <v>214</v>
      </c>
      <c r="E36" s="6">
        <v>6</v>
      </c>
      <c r="F36" s="7">
        <v>129785437</v>
      </c>
      <c r="G36" s="7">
        <v>129785437</v>
      </c>
      <c r="H36" s="6" t="s">
        <v>153</v>
      </c>
      <c r="I36" s="6" t="s">
        <v>154</v>
      </c>
      <c r="J36" s="6" t="s">
        <v>153</v>
      </c>
      <c r="K36" s="6" t="s">
        <v>154</v>
      </c>
      <c r="L36" s="7">
        <v>50</v>
      </c>
      <c r="M36" s="6" t="s">
        <v>273</v>
      </c>
      <c r="N36" s="6"/>
      <c r="O36" s="6"/>
      <c r="P36" s="6"/>
      <c r="Q36" s="6" t="s">
        <v>274</v>
      </c>
      <c r="R36" s="6">
        <v>3</v>
      </c>
      <c r="S36" s="6" t="s">
        <v>275</v>
      </c>
      <c r="T36" s="6" t="s">
        <v>275</v>
      </c>
      <c r="U36" s="6" t="s">
        <v>158</v>
      </c>
      <c r="V36" s="6" t="s">
        <v>159</v>
      </c>
      <c r="W36" s="10">
        <v>0.48899999999999999</v>
      </c>
      <c r="X36" s="7">
        <v>255</v>
      </c>
      <c r="Y36" s="7"/>
      <c r="Z36" s="6"/>
      <c r="AA36" s="6"/>
      <c r="AB36" s="6" t="s">
        <v>160</v>
      </c>
      <c r="AC36" s="6" t="s">
        <v>160</v>
      </c>
      <c r="AD36" s="6"/>
      <c r="AE36" s="6" t="s">
        <v>1042</v>
      </c>
      <c r="AF36" s="8"/>
      <c r="AG36" s="6">
        <v>156225</v>
      </c>
      <c r="AH36" s="6" t="s">
        <v>162</v>
      </c>
      <c r="AI36" s="6" t="s">
        <v>163</v>
      </c>
      <c r="AJ36" s="9"/>
      <c r="AK36" s="7"/>
      <c r="AL36" s="7"/>
      <c r="AM36" s="8"/>
      <c r="AN36" s="8"/>
      <c r="AO36" s="8"/>
      <c r="AP36" s="8"/>
      <c r="AQ36" s="8"/>
      <c r="AR36" s="8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9"/>
      <c r="BG36" s="7">
        <v>151</v>
      </c>
      <c r="BH36" s="7">
        <v>151</v>
      </c>
      <c r="BI36" s="6" t="s">
        <v>166</v>
      </c>
      <c r="BJ36" s="6"/>
      <c r="BK36" s="6" t="s">
        <v>167</v>
      </c>
      <c r="BL36" s="6" t="s">
        <v>167</v>
      </c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7">
        <v>1.24</v>
      </c>
      <c r="CJ36" s="6" t="s">
        <v>177</v>
      </c>
      <c r="CK36" s="7" t="s">
        <v>178</v>
      </c>
      <c r="CL36" s="7"/>
      <c r="CM36" s="7">
        <v>5.87</v>
      </c>
      <c r="CN36" s="7">
        <v>5.87</v>
      </c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7"/>
      <c r="DH36" s="7">
        <v>4.5999999999999999E-2</v>
      </c>
      <c r="DI36" s="6" t="s">
        <v>312</v>
      </c>
      <c r="DJ36" s="7" t="s">
        <v>198</v>
      </c>
      <c r="DK36" s="7" t="s">
        <v>197</v>
      </c>
      <c r="DL36" s="6" t="s">
        <v>426</v>
      </c>
      <c r="DM36" s="7">
        <v>1.4450000000000001</v>
      </c>
      <c r="DN36" s="6" t="s">
        <v>314</v>
      </c>
      <c r="DO36" s="7" t="s">
        <v>315</v>
      </c>
      <c r="DP36" s="7"/>
      <c r="DQ36" s="7">
        <v>0.871</v>
      </c>
      <c r="DR36" s="6"/>
      <c r="DS36" s="6" t="s">
        <v>316</v>
      </c>
      <c r="DT36" s="6" t="s">
        <v>316</v>
      </c>
      <c r="DU36" s="7" t="s">
        <v>315</v>
      </c>
      <c r="DV36" s="7">
        <v>0.98199999999999998</v>
      </c>
      <c r="DW36" s="6" t="s">
        <v>318</v>
      </c>
      <c r="DX36" s="7">
        <v>-6.2</v>
      </c>
      <c r="DY36" s="7">
        <v>640</v>
      </c>
      <c r="DZ36" s="7">
        <v>2.9000000000000001E-2</v>
      </c>
      <c r="EA36" s="7">
        <v>20.192</v>
      </c>
      <c r="EB36" s="7" t="s">
        <v>319</v>
      </c>
      <c r="EC36" s="7" t="s">
        <v>319</v>
      </c>
      <c r="ED36" s="7" t="s">
        <v>319</v>
      </c>
      <c r="EE36" s="6" t="s">
        <v>1043</v>
      </c>
      <c r="EF36" s="7" t="s">
        <v>1044</v>
      </c>
      <c r="EG36" s="6" t="s">
        <v>323</v>
      </c>
      <c r="EH36" s="6" t="s">
        <v>1045</v>
      </c>
      <c r="EI36" s="6" t="s">
        <v>1046</v>
      </c>
      <c r="EJ36" s="6" t="s">
        <v>1047</v>
      </c>
      <c r="EK36" s="6" t="s">
        <v>1048</v>
      </c>
      <c r="EL36" s="6"/>
      <c r="EM36" s="6"/>
      <c r="EN36" s="7" t="s">
        <v>200</v>
      </c>
      <c r="EO36" s="6" t="s">
        <v>1049</v>
      </c>
      <c r="EP36" s="6" t="s">
        <v>899</v>
      </c>
      <c r="EQ36" s="6" t="s">
        <v>331</v>
      </c>
      <c r="ER36" s="6" t="s">
        <v>268</v>
      </c>
      <c r="ES36" s="7" t="s">
        <v>332</v>
      </c>
      <c r="ET36" s="6" t="s">
        <v>212</v>
      </c>
    </row>
    <row r="37" spans="1:150" s="12" customFormat="1" ht="15.75" x14ac:dyDescent="0.25">
      <c r="A37" s="11">
        <v>1175</v>
      </c>
      <c r="B37" s="5" t="s">
        <v>1051</v>
      </c>
      <c r="C37" s="5" t="s">
        <v>1052</v>
      </c>
      <c r="D37" s="5" t="s">
        <v>152</v>
      </c>
      <c r="E37" s="6">
        <v>6</v>
      </c>
      <c r="F37" s="7">
        <v>160543229</v>
      </c>
      <c r="G37" s="7">
        <v>160543229</v>
      </c>
      <c r="H37" s="6" t="s">
        <v>154</v>
      </c>
      <c r="I37" s="6" t="s">
        <v>153</v>
      </c>
      <c r="J37" s="6" t="s">
        <v>154</v>
      </c>
      <c r="K37" s="6" t="s">
        <v>153</v>
      </c>
      <c r="L37" s="7">
        <v>1</v>
      </c>
      <c r="M37" s="6" t="s">
        <v>1053</v>
      </c>
      <c r="N37" s="6"/>
      <c r="O37" s="6"/>
      <c r="P37" s="6"/>
      <c r="Q37" s="6" t="s">
        <v>334</v>
      </c>
      <c r="R37" s="6">
        <v>4</v>
      </c>
      <c r="S37" s="6" t="s">
        <v>1054</v>
      </c>
      <c r="T37" s="6" t="s">
        <v>1054</v>
      </c>
      <c r="U37" s="6" t="s">
        <v>158</v>
      </c>
      <c r="V37" s="6" t="s">
        <v>159</v>
      </c>
      <c r="W37" s="10">
        <v>0.56899999999999995</v>
      </c>
      <c r="X37" s="7">
        <v>255</v>
      </c>
      <c r="Y37" s="7">
        <v>2</v>
      </c>
      <c r="Z37" s="6"/>
      <c r="AA37" s="6"/>
      <c r="AB37" s="6" t="s">
        <v>160</v>
      </c>
      <c r="AC37" s="6" t="s">
        <v>160</v>
      </c>
      <c r="AD37" s="6"/>
      <c r="AE37" s="6" t="s">
        <v>1055</v>
      </c>
      <c r="AF37" s="6">
        <v>602607</v>
      </c>
      <c r="AG37" s="8"/>
      <c r="AH37" s="6" t="s">
        <v>488</v>
      </c>
      <c r="AI37" s="6" t="s">
        <v>163</v>
      </c>
      <c r="AJ37" s="9"/>
      <c r="AK37" s="7"/>
      <c r="AL37" s="7"/>
      <c r="AM37" s="6">
        <v>0</v>
      </c>
      <c r="AN37" s="8" t="s">
        <v>646</v>
      </c>
      <c r="AO37" s="6">
        <v>0</v>
      </c>
      <c r="AP37" s="6">
        <v>0</v>
      </c>
      <c r="AQ37" s="8">
        <v>3.0000000000000001E-3</v>
      </c>
      <c r="AR37" s="6">
        <v>0</v>
      </c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 t="s">
        <v>1056</v>
      </c>
      <c r="BD37" s="6" t="s">
        <v>1057</v>
      </c>
      <c r="BE37" s="6"/>
      <c r="BF37" s="9">
        <v>4.0000000000000001E-3</v>
      </c>
      <c r="BG37" s="7">
        <v>129</v>
      </c>
      <c r="BH37" s="7">
        <v>151</v>
      </c>
      <c r="BI37" s="6" t="s">
        <v>166</v>
      </c>
      <c r="BJ37" s="6" t="s">
        <v>646</v>
      </c>
      <c r="BK37" s="6" t="s">
        <v>167</v>
      </c>
      <c r="BL37" s="6" t="s">
        <v>168</v>
      </c>
      <c r="BM37" s="6" t="s">
        <v>279</v>
      </c>
      <c r="BN37" s="6" t="s">
        <v>1058</v>
      </c>
      <c r="BO37" s="6" t="s">
        <v>1059</v>
      </c>
      <c r="BP37" s="6" t="s">
        <v>282</v>
      </c>
      <c r="BQ37" s="6" t="s">
        <v>1060</v>
      </c>
      <c r="BR37" s="6" t="s">
        <v>1061</v>
      </c>
      <c r="BS37" s="6" t="s">
        <v>1062</v>
      </c>
      <c r="BT37" s="6" t="s">
        <v>1063</v>
      </c>
      <c r="BU37" s="6" t="s">
        <v>1064</v>
      </c>
      <c r="BV37" s="6" t="s">
        <v>1065</v>
      </c>
      <c r="BW37" s="6" t="s">
        <v>1066</v>
      </c>
      <c r="BX37" s="6" t="s">
        <v>1067</v>
      </c>
      <c r="BY37" s="6" t="s">
        <v>1068</v>
      </c>
      <c r="BZ37" s="6" t="s">
        <v>1069</v>
      </c>
      <c r="CA37" s="6"/>
      <c r="CB37" s="6"/>
      <c r="CC37" s="6"/>
      <c r="CD37" s="6"/>
      <c r="CE37" s="6"/>
      <c r="CF37" s="6"/>
      <c r="CG37" s="6"/>
      <c r="CH37" s="6"/>
      <c r="CI37" s="7">
        <v>-1.43</v>
      </c>
      <c r="CJ37" s="6" t="s">
        <v>177</v>
      </c>
      <c r="CK37" s="7" t="s">
        <v>178</v>
      </c>
      <c r="CL37" s="7"/>
      <c r="CM37" s="7">
        <v>5.5</v>
      </c>
      <c r="CN37" s="7">
        <v>5.5</v>
      </c>
      <c r="CO37" s="6" t="s">
        <v>1070</v>
      </c>
      <c r="CP37" s="6" t="s">
        <v>1071</v>
      </c>
      <c r="CQ37" s="6" t="s">
        <v>1072</v>
      </c>
      <c r="CR37" s="6" t="s">
        <v>1073</v>
      </c>
      <c r="CS37" s="6" t="s">
        <v>1074</v>
      </c>
      <c r="CT37" s="6" t="s">
        <v>1075</v>
      </c>
      <c r="CU37" s="6" t="s">
        <v>1076</v>
      </c>
      <c r="CV37" s="6" t="s">
        <v>1077</v>
      </c>
      <c r="CW37" s="6" t="s">
        <v>1078</v>
      </c>
      <c r="CX37" s="6" t="s">
        <v>1079</v>
      </c>
      <c r="CY37" s="6" t="s">
        <v>1080</v>
      </c>
      <c r="CZ37" s="6" t="s">
        <v>1081</v>
      </c>
      <c r="DA37" s="6" t="s">
        <v>1082</v>
      </c>
      <c r="DB37" s="6" t="s">
        <v>1083</v>
      </c>
      <c r="DC37" s="6" t="s">
        <v>1084</v>
      </c>
      <c r="DD37" s="6" t="s">
        <v>1085</v>
      </c>
      <c r="DE37" s="6" t="s">
        <v>1086</v>
      </c>
      <c r="DF37" s="6" t="s">
        <v>1087</v>
      </c>
      <c r="DG37" s="7"/>
      <c r="DH37" s="7" t="s">
        <v>198</v>
      </c>
      <c r="DI37" s="6" t="s">
        <v>312</v>
      </c>
      <c r="DJ37" s="7" t="s">
        <v>198</v>
      </c>
      <c r="DK37" s="7" t="s">
        <v>197</v>
      </c>
      <c r="DL37" s="6" t="s">
        <v>526</v>
      </c>
      <c r="DM37" s="7">
        <v>3.92</v>
      </c>
      <c r="DN37" s="6" t="s">
        <v>314</v>
      </c>
      <c r="DO37" s="7" t="s">
        <v>315</v>
      </c>
      <c r="DP37" s="7"/>
      <c r="DQ37" s="7">
        <v>0.99099999999999999</v>
      </c>
      <c r="DR37" s="6"/>
      <c r="DS37" s="6" t="s">
        <v>316</v>
      </c>
      <c r="DT37" s="6" t="s">
        <v>316</v>
      </c>
      <c r="DU37" s="7" t="s">
        <v>315</v>
      </c>
      <c r="DV37" s="7" t="s">
        <v>315</v>
      </c>
      <c r="DW37" s="6" t="s">
        <v>318</v>
      </c>
      <c r="DX37" s="7">
        <v>-10.74</v>
      </c>
      <c r="DY37" s="7">
        <v>430</v>
      </c>
      <c r="DZ37" s="7" t="s">
        <v>198</v>
      </c>
      <c r="EA37" s="7">
        <v>15.608000000000001</v>
      </c>
      <c r="EB37" s="7" t="s">
        <v>319</v>
      </c>
      <c r="EC37" s="7" t="s">
        <v>319</v>
      </c>
      <c r="ED37" s="7" t="s">
        <v>609</v>
      </c>
      <c r="EE37" s="6" t="s">
        <v>1088</v>
      </c>
      <c r="EF37" s="7" t="s">
        <v>315</v>
      </c>
      <c r="EG37" s="6" t="s">
        <v>1089</v>
      </c>
      <c r="EH37" s="6" t="s">
        <v>1090</v>
      </c>
      <c r="EI37" s="6" t="s">
        <v>1091</v>
      </c>
      <c r="EJ37" s="6" t="s">
        <v>1092</v>
      </c>
      <c r="EK37" s="6" t="s">
        <v>1093</v>
      </c>
      <c r="EL37" s="6"/>
      <c r="EM37" s="6"/>
      <c r="EN37" s="7" t="s">
        <v>1094</v>
      </c>
      <c r="EO37" s="6" t="s">
        <v>1095</v>
      </c>
      <c r="EP37" s="6" t="s">
        <v>1096</v>
      </c>
      <c r="EQ37" s="6"/>
      <c r="ER37" s="6" t="s">
        <v>268</v>
      </c>
      <c r="ES37" s="7" t="s">
        <v>1097</v>
      </c>
      <c r="ET37" s="6" t="s">
        <v>212</v>
      </c>
    </row>
    <row r="38" spans="1:150" s="12" customFormat="1" ht="15.75" x14ac:dyDescent="0.25">
      <c r="A38" s="11">
        <v>1188</v>
      </c>
      <c r="B38" s="5" t="s">
        <v>1051</v>
      </c>
      <c r="C38" s="5" t="s">
        <v>1052</v>
      </c>
      <c r="D38" s="5" t="s">
        <v>152</v>
      </c>
      <c r="E38" s="6">
        <v>20</v>
      </c>
      <c r="F38" s="7">
        <v>31022238</v>
      </c>
      <c r="G38" s="7">
        <v>31022238</v>
      </c>
      <c r="H38" s="6" t="s">
        <v>153</v>
      </c>
      <c r="I38" s="6" t="s">
        <v>154</v>
      </c>
      <c r="J38" s="6" t="s">
        <v>154</v>
      </c>
      <c r="K38" s="6" t="s">
        <v>154</v>
      </c>
      <c r="L38" s="7">
        <v>13</v>
      </c>
      <c r="M38" s="6" t="s">
        <v>1098</v>
      </c>
      <c r="N38" s="6"/>
      <c r="O38" s="6"/>
      <c r="P38" s="6"/>
      <c r="Q38" s="6" t="s">
        <v>1099</v>
      </c>
      <c r="R38" s="6">
        <v>4</v>
      </c>
      <c r="S38" s="6" t="s">
        <v>1100</v>
      </c>
      <c r="T38" s="6" t="s">
        <v>1100</v>
      </c>
      <c r="U38" s="6" t="s">
        <v>158</v>
      </c>
      <c r="V38" s="6" t="s">
        <v>700</v>
      </c>
      <c r="W38" s="10">
        <v>0.248</v>
      </c>
      <c r="X38" s="7">
        <v>219</v>
      </c>
      <c r="Y38" s="7">
        <v>10</v>
      </c>
      <c r="Z38" s="6"/>
      <c r="AA38" s="6"/>
      <c r="AB38" s="6" t="s">
        <v>160</v>
      </c>
      <c r="AC38" s="6" t="s">
        <v>160</v>
      </c>
      <c r="AD38" s="6"/>
      <c r="AE38" s="6" t="s">
        <v>1101</v>
      </c>
      <c r="AF38" s="8"/>
      <c r="AG38" s="6">
        <v>612990</v>
      </c>
      <c r="AH38" s="6" t="s">
        <v>587</v>
      </c>
      <c r="AI38" s="6" t="s">
        <v>588</v>
      </c>
      <c r="AJ38" s="9">
        <v>0.248</v>
      </c>
      <c r="AK38" s="7"/>
      <c r="AL38" s="7"/>
      <c r="AM38" s="8"/>
      <c r="AN38" s="8"/>
      <c r="AO38" s="8"/>
      <c r="AP38" s="8"/>
      <c r="AQ38" s="8"/>
      <c r="AR38" s="8"/>
      <c r="AS38" s="6"/>
      <c r="AT38" s="6" t="s">
        <v>1100</v>
      </c>
      <c r="AU38" s="6"/>
      <c r="AV38" s="6" t="s">
        <v>544</v>
      </c>
      <c r="AW38" s="6" t="s">
        <v>1102</v>
      </c>
      <c r="AX38" s="6" t="s">
        <v>168</v>
      </c>
      <c r="AY38" s="6" t="s">
        <v>444</v>
      </c>
      <c r="AZ38" s="6"/>
      <c r="BA38" s="6"/>
      <c r="BB38" s="6" t="s">
        <v>1103</v>
      </c>
      <c r="BC38" s="6" t="s">
        <v>1104</v>
      </c>
      <c r="BD38" s="6" t="s">
        <v>1105</v>
      </c>
      <c r="BE38" s="6"/>
      <c r="BF38" s="7">
        <v>0</v>
      </c>
      <c r="BG38" s="7">
        <v>144</v>
      </c>
      <c r="BH38" s="7">
        <v>151</v>
      </c>
      <c r="BI38" s="6" t="s">
        <v>166</v>
      </c>
      <c r="BJ38" s="6"/>
      <c r="BK38" s="6" t="s">
        <v>167</v>
      </c>
      <c r="BL38" s="6" t="s">
        <v>168</v>
      </c>
      <c r="BM38" s="6"/>
      <c r="BN38" s="6"/>
      <c r="BO38" s="6"/>
      <c r="BP38" s="6"/>
      <c r="BQ38" s="6"/>
      <c r="BR38" s="6"/>
      <c r="BS38" s="6" t="s">
        <v>1106</v>
      </c>
      <c r="BT38" s="6" t="s">
        <v>1107</v>
      </c>
      <c r="BU38" s="6" t="s">
        <v>942</v>
      </c>
      <c r="BV38" s="6" t="s">
        <v>1108</v>
      </c>
      <c r="BW38" s="6" t="s">
        <v>1109</v>
      </c>
      <c r="BX38" s="6" t="s">
        <v>1110</v>
      </c>
      <c r="BY38" s="6" t="s">
        <v>1111</v>
      </c>
      <c r="BZ38" s="6" t="s">
        <v>1112</v>
      </c>
      <c r="CA38" s="6"/>
      <c r="CB38" s="6"/>
      <c r="CC38" s="6"/>
      <c r="CD38" s="6"/>
      <c r="CE38" s="6"/>
      <c r="CF38" s="6"/>
      <c r="CG38" s="6"/>
      <c r="CH38" s="6"/>
      <c r="CI38" s="7"/>
      <c r="CJ38" s="6" t="s">
        <v>177</v>
      </c>
      <c r="CK38" s="7" t="s">
        <v>178</v>
      </c>
      <c r="CL38" s="7"/>
      <c r="CM38" s="7">
        <v>5.09</v>
      </c>
      <c r="CN38" s="7">
        <v>5.09</v>
      </c>
      <c r="CO38" s="6" t="s">
        <v>293</v>
      </c>
      <c r="CP38" s="6" t="s">
        <v>1113</v>
      </c>
      <c r="CQ38" s="6" t="s">
        <v>1114</v>
      </c>
      <c r="CR38" s="6" t="s">
        <v>1115</v>
      </c>
      <c r="CS38" s="6" t="s">
        <v>1116</v>
      </c>
      <c r="CT38" s="6" t="s">
        <v>1117</v>
      </c>
      <c r="CU38" s="6" t="s">
        <v>1118</v>
      </c>
      <c r="CV38" s="6" t="s">
        <v>1119</v>
      </c>
      <c r="CW38" s="6" t="s">
        <v>716</v>
      </c>
      <c r="CX38" s="6" t="s">
        <v>302</v>
      </c>
      <c r="CY38" s="6" t="s">
        <v>1120</v>
      </c>
      <c r="CZ38" s="6" t="s">
        <v>1121</v>
      </c>
      <c r="DA38" s="6" t="s">
        <v>1122</v>
      </c>
      <c r="DB38" s="6" t="s">
        <v>1123</v>
      </c>
      <c r="DC38" s="6" t="s">
        <v>1124</v>
      </c>
      <c r="DD38" s="6" t="s">
        <v>1125</v>
      </c>
      <c r="DE38" s="6" t="s">
        <v>1126</v>
      </c>
      <c r="DF38" s="6" t="s">
        <v>525</v>
      </c>
      <c r="DG38" s="7"/>
      <c r="DH38" s="7" t="s">
        <v>198</v>
      </c>
      <c r="DI38" s="6" t="s">
        <v>312</v>
      </c>
      <c r="DJ38" s="7" t="s">
        <v>198</v>
      </c>
      <c r="DK38" s="7" t="s">
        <v>197</v>
      </c>
      <c r="DL38" s="6"/>
      <c r="DM38" s="7"/>
      <c r="DN38" s="6"/>
      <c r="DO38" s="7"/>
      <c r="DP38" s="7"/>
      <c r="DQ38" s="7">
        <v>0.871</v>
      </c>
      <c r="DR38" s="6"/>
      <c r="DS38" s="6"/>
      <c r="DT38" s="6"/>
      <c r="DU38" s="7"/>
      <c r="DV38" s="7"/>
      <c r="DW38" s="6"/>
      <c r="DX38" s="7"/>
      <c r="DY38" s="7">
        <v>204</v>
      </c>
      <c r="DZ38" s="7"/>
      <c r="EA38" s="7">
        <v>19.062999999999999</v>
      </c>
      <c r="EB38" s="7" t="s">
        <v>629</v>
      </c>
      <c r="EC38" s="7" t="s">
        <v>609</v>
      </c>
      <c r="ED38" s="7" t="s">
        <v>724</v>
      </c>
      <c r="EE38" s="6" t="s">
        <v>1127</v>
      </c>
      <c r="EF38" s="7" t="s">
        <v>1030</v>
      </c>
      <c r="EG38" s="6" t="s">
        <v>1128</v>
      </c>
      <c r="EH38" s="6" t="s">
        <v>1129</v>
      </c>
      <c r="EI38" s="6" t="s">
        <v>1130</v>
      </c>
      <c r="EJ38" s="6" t="s">
        <v>1131</v>
      </c>
      <c r="EK38" s="6" t="s">
        <v>1132</v>
      </c>
      <c r="EL38" s="6"/>
      <c r="EM38" s="6"/>
      <c r="EN38" s="7" t="s">
        <v>473</v>
      </c>
      <c r="EO38" s="6" t="s">
        <v>1133</v>
      </c>
      <c r="EP38" s="6" t="s">
        <v>779</v>
      </c>
      <c r="EQ38" s="6" t="s">
        <v>1134</v>
      </c>
      <c r="ER38" s="6" t="s">
        <v>268</v>
      </c>
      <c r="ES38" s="7" t="s">
        <v>1135</v>
      </c>
      <c r="ET38" s="6" t="s">
        <v>212</v>
      </c>
    </row>
    <row r="39" spans="1:150" s="12" customFormat="1" ht="15.75" x14ac:dyDescent="0.25">
      <c r="A39" s="11">
        <v>1192</v>
      </c>
      <c r="B39" s="5" t="s">
        <v>1136</v>
      </c>
      <c r="C39" s="5" t="s">
        <v>1052</v>
      </c>
      <c r="D39" s="5" t="s">
        <v>214</v>
      </c>
      <c r="E39" s="6">
        <v>6</v>
      </c>
      <c r="F39" s="7">
        <v>160543229</v>
      </c>
      <c r="G39" s="7">
        <v>160543229</v>
      </c>
      <c r="H39" s="6" t="s">
        <v>154</v>
      </c>
      <c r="I39" s="6" t="s">
        <v>153</v>
      </c>
      <c r="J39" s="6" t="s">
        <v>154</v>
      </c>
      <c r="K39" s="6" t="s">
        <v>153</v>
      </c>
      <c r="L39" s="7">
        <v>1</v>
      </c>
      <c r="M39" s="6" t="s">
        <v>1053</v>
      </c>
      <c r="N39" s="6"/>
      <c r="O39" s="6"/>
      <c r="P39" s="6"/>
      <c r="Q39" s="6" t="s">
        <v>334</v>
      </c>
      <c r="R39" s="6">
        <v>4</v>
      </c>
      <c r="S39" s="6" t="s">
        <v>1054</v>
      </c>
      <c r="T39" s="6" t="s">
        <v>1054</v>
      </c>
      <c r="U39" s="6" t="s">
        <v>158</v>
      </c>
      <c r="V39" s="6" t="s">
        <v>159</v>
      </c>
      <c r="W39" s="10">
        <v>0.48099999999999998</v>
      </c>
      <c r="X39" s="7">
        <v>255</v>
      </c>
      <c r="Y39" s="7">
        <v>2</v>
      </c>
      <c r="Z39" s="6"/>
      <c r="AA39" s="6"/>
      <c r="AB39" s="6" t="s">
        <v>160</v>
      </c>
      <c r="AC39" s="6" t="s">
        <v>160</v>
      </c>
      <c r="AD39" s="6"/>
      <c r="AE39" s="6" t="s">
        <v>1055</v>
      </c>
      <c r="AF39" s="6">
        <v>602607</v>
      </c>
      <c r="AG39" s="8"/>
      <c r="AH39" s="6" t="s">
        <v>488</v>
      </c>
      <c r="AI39" s="6" t="s">
        <v>163</v>
      </c>
      <c r="AJ39" s="9"/>
      <c r="AK39" s="7"/>
      <c r="AL39" s="7"/>
      <c r="AM39" s="6">
        <v>0</v>
      </c>
      <c r="AN39" s="8" t="s">
        <v>646</v>
      </c>
      <c r="AO39" s="6">
        <v>0</v>
      </c>
      <c r="AP39" s="6">
        <v>0</v>
      </c>
      <c r="AQ39" s="8">
        <v>3.0000000000000001E-3</v>
      </c>
      <c r="AR39" s="6">
        <v>0</v>
      </c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 t="s">
        <v>1056</v>
      </c>
      <c r="BD39" s="6" t="s">
        <v>1057</v>
      </c>
      <c r="BE39" s="6"/>
      <c r="BF39" s="9">
        <v>4.0000000000000001E-3</v>
      </c>
      <c r="BG39" s="7">
        <v>129</v>
      </c>
      <c r="BH39" s="7">
        <v>151</v>
      </c>
      <c r="BI39" s="6" t="s">
        <v>166</v>
      </c>
      <c r="BJ39" s="6" t="s">
        <v>646</v>
      </c>
      <c r="BK39" s="6" t="s">
        <v>167</v>
      </c>
      <c r="BL39" s="6" t="s">
        <v>168</v>
      </c>
      <c r="BM39" s="6" t="s">
        <v>279</v>
      </c>
      <c r="BN39" s="6" t="s">
        <v>1058</v>
      </c>
      <c r="BO39" s="6" t="s">
        <v>1059</v>
      </c>
      <c r="BP39" s="6" t="s">
        <v>282</v>
      </c>
      <c r="BQ39" s="6" t="s">
        <v>1060</v>
      </c>
      <c r="BR39" s="6" t="s">
        <v>1061</v>
      </c>
      <c r="BS39" s="6" t="s">
        <v>1062</v>
      </c>
      <c r="BT39" s="6" t="s">
        <v>1063</v>
      </c>
      <c r="BU39" s="6" t="s">
        <v>1064</v>
      </c>
      <c r="BV39" s="6" t="s">
        <v>1065</v>
      </c>
      <c r="BW39" s="6" t="s">
        <v>1066</v>
      </c>
      <c r="BX39" s="6" t="s">
        <v>1067</v>
      </c>
      <c r="BY39" s="6" t="s">
        <v>1068</v>
      </c>
      <c r="BZ39" s="6" t="s">
        <v>1069</v>
      </c>
      <c r="CA39" s="6"/>
      <c r="CB39" s="6"/>
      <c r="CC39" s="6"/>
      <c r="CD39" s="6"/>
      <c r="CE39" s="6"/>
      <c r="CF39" s="6"/>
      <c r="CG39" s="6"/>
      <c r="CH39" s="6"/>
      <c r="CI39" s="7">
        <v>-1.43</v>
      </c>
      <c r="CJ39" s="6" t="s">
        <v>177</v>
      </c>
      <c r="CK39" s="7" t="s">
        <v>178</v>
      </c>
      <c r="CL39" s="7"/>
      <c r="CM39" s="7">
        <v>5.5</v>
      </c>
      <c r="CN39" s="7">
        <v>5.5</v>
      </c>
      <c r="CO39" s="6" t="s">
        <v>1070</v>
      </c>
      <c r="CP39" s="6" t="s">
        <v>1071</v>
      </c>
      <c r="CQ39" s="6" t="s">
        <v>1072</v>
      </c>
      <c r="CR39" s="6" t="s">
        <v>1073</v>
      </c>
      <c r="CS39" s="6" t="s">
        <v>1074</v>
      </c>
      <c r="CT39" s="6" t="s">
        <v>1075</v>
      </c>
      <c r="CU39" s="6" t="s">
        <v>1076</v>
      </c>
      <c r="CV39" s="6" t="s">
        <v>1077</v>
      </c>
      <c r="CW39" s="6" t="s">
        <v>1078</v>
      </c>
      <c r="CX39" s="6" t="s">
        <v>1079</v>
      </c>
      <c r="CY39" s="6" t="s">
        <v>1080</v>
      </c>
      <c r="CZ39" s="6" t="s">
        <v>1081</v>
      </c>
      <c r="DA39" s="6" t="s">
        <v>1082</v>
      </c>
      <c r="DB39" s="6" t="s">
        <v>1083</v>
      </c>
      <c r="DC39" s="6" t="s">
        <v>1084</v>
      </c>
      <c r="DD39" s="6" t="s">
        <v>1085</v>
      </c>
      <c r="DE39" s="6" t="s">
        <v>1086</v>
      </c>
      <c r="DF39" s="6" t="s">
        <v>1087</v>
      </c>
      <c r="DG39" s="7"/>
      <c r="DH39" s="7" t="s">
        <v>198</v>
      </c>
      <c r="DI39" s="6" t="s">
        <v>312</v>
      </c>
      <c r="DJ39" s="7" t="s">
        <v>198</v>
      </c>
      <c r="DK39" s="7" t="s">
        <v>197</v>
      </c>
      <c r="DL39" s="6" t="s">
        <v>526</v>
      </c>
      <c r="DM39" s="7">
        <v>3.92</v>
      </c>
      <c r="DN39" s="6" t="s">
        <v>314</v>
      </c>
      <c r="DO39" s="7" t="s">
        <v>315</v>
      </c>
      <c r="DP39" s="7"/>
      <c r="DQ39" s="7">
        <v>0.99099999999999999</v>
      </c>
      <c r="DR39" s="6"/>
      <c r="DS39" s="6" t="s">
        <v>316</v>
      </c>
      <c r="DT39" s="6" t="s">
        <v>316</v>
      </c>
      <c r="DU39" s="7" t="s">
        <v>315</v>
      </c>
      <c r="DV39" s="7" t="s">
        <v>315</v>
      </c>
      <c r="DW39" s="6" t="s">
        <v>318</v>
      </c>
      <c r="DX39" s="7">
        <v>-10.74</v>
      </c>
      <c r="DY39" s="7">
        <v>131</v>
      </c>
      <c r="DZ39" s="7" t="s">
        <v>198</v>
      </c>
      <c r="EA39" s="7">
        <v>15.608000000000001</v>
      </c>
      <c r="EB39" s="7" t="s">
        <v>319</v>
      </c>
      <c r="EC39" s="7" t="s">
        <v>319</v>
      </c>
      <c r="ED39" s="7" t="s">
        <v>609</v>
      </c>
      <c r="EE39" s="6" t="s">
        <v>1088</v>
      </c>
      <c r="EF39" s="7" t="s">
        <v>315</v>
      </c>
      <c r="EG39" s="6" t="s">
        <v>1089</v>
      </c>
      <c r="EH39" s="6" t="s">
        <v>1090</v>
      </c>
      <c r="EI39" s="6" t="s">
        <v>1091</v>
      </c>
      <c r="EJ39" s="6" t="s">
        <v>1092</v>
      </c>
      <c r="EK39" s="6" t="s">
        <v>1093</v>
      </c>
      <c r="EL39" s="6"/>
      <c r="EM39" s="6"/>
      <c r="EN39" s="7" t="s">
        <v>1094</v>
      </c>
      <c r="EO39" s="6" t="s">
        <v>1095</v>
      </c>
      <c r="EP39" s="6" t="s">
        <v>1096</v>
      </c>
      <c r="EQ39" s="6"/>
      <c r="ER39" s="6" t="s">
        <v>268</v>
      </c>
      <c r="ES39" s="7" t="s">
        <v>1097</v>
      </c>
      <c r="ET39" s="6" t="s">
        <v>212</v>
      </c>
    </row>
    <row r="40" spans="1:150" s="12" customFormat="1" ht="15.75" x14ac:dyDescent="0.25">
      <c r="A40" s="11">
        <v>1202</v>
      </c>
      <c r="B40" s="5" t="s">
        <v>1136</v>
      </c>
      <c r="C40" s="5" t="s">
        <v>1052</v>
      </c>
      <c r="D40" s="5" t="s">
        <v>214</v>
      </c>
      <c r="E40" s="6">
        <v>20</v>
      </c>
      <c r="F40" s="7">
        <v>31022238</v>
      </c>
      <c r="G40" s="7">
        <v>31022238</v>
      </c>
      <c r="H40" s="6" t="s">
        <v>153</v>
      </c>
      <c r="I40" s="6" t="s">
        <v>154</v>
      </c>
      <c r="J40" s="6" t="s">
        <v>154</v>
      </c>
      <c r="K40" s="6" t="s">
        <v>154</v>
      </c>
      <c r="L40" s="7">
        <v>13</v>
      </c>
      <c r="M40" s="6" t="s">
        <v>1098</v>
      </c>
      <c r="N40" s="6"/>
      <c r="O40" s="6"/>
      <c r="P40" s="6"/>
      <c r="Q40" s="6" t="s">
        <v>1099</v>
      </c>
      <c r="R40" s="6">
        <v>4</v>
      </c>
      <c r="S40" s="6" t="s">
        <v>1100</v>
      </c>
      <c r="T40" s="6" t="s">
        <v>1100</v>
      </c>
      <c r="U40" s="6" t="s">
        <v>158</v>
      </c>
      <c r="V40" s="6" t="s">
        <v>700</v>
      </c>
      <c r="W40" s="10">
        <v>0.29399999999999998</v>
      </c>
      <c r="X40" s="7">
        <v>231</v>
      </c>
      <c r="Y40" s="7">
        <v>10</v>
      </c>
      <c r="Z40" s="6"/>
      <c r="AA40" s="6"/>
      <c r="AB40" s="6" t="s">
        <v>160</v>
      </c>
      <c r="AC40" s="6" t="s">
        <v>160</v>
      </c>
      <c r="AD40" s="6"/>
      <c r="AE40" s="6" t="s">
        <v>1101</v>
      </c>
      <c r="AF40" s="8"/>
      <c r="AG40" s="6">
        <v>612990</v>
      </c>
      <c r="AH40" s="6" t="s">
        <v>587</v>
      </c>
      <c r="AI40" s="6" t="s">
        <v>588</v>
      </c>
      <c r="AJ40" s="9">
        <v>0.29399999999999998</v>
      </c>
      <c r="AK40" s="7"/>
      <c r="AL40" s="7"/>
      <c r="AM40" s="8"/>
      <c r="AN40" s="8"/>
      <c r="AO40" s="8"/>
      <c r="AP40" s="8"/>
      <c r="AQ40" s="8"/>
      <c r="AR40" s="8"/>
      <c r="AS40" s="6"/>
      <c r="AT40" s="6" t="s">
        <v>1100</v>
      </c>
      <c r="AU40" s="6"/>
      <c r="AV40" s="6" t="s">
        <v>544</v>
      </c>
      <c r="AW40" s="6" t="s">
        <v>1102</v>
      </c>
      <c r="AX40" s="6" t="s">
        <v>168</v>
      </c>
      <c r="AY40" s="6" t="s">
        <v>444</v>
      </c>
      <c r="AZ40" s="6"/>
      <c r="BA40" s="6"/>
      <c r="BB40" s="6" t="s">
        <v>1103</v>
      </c>
      <c r="BC40" s="6" t="s">
        <v>1104</v>
      </c>
      <c r="BD40" s="6" t="s">
        <v>1105</v>
      </c>
      <c r="BE40" s="6"/>
      <c r="BF40" s="7">
        <v>0</v>
      </c>
      <c r="BG40" s="7">
        <v>144</v>
      </c>
      <c r="BH40" s="7">
        <v>151</v>
      </c>
      <c r="BI40" s="6" t="s">
        <v>166</v>
      </c>
      <c r="BJ40" s="6"/>
      <c r="BK40" s="6" t="s">
        <v>167</v>
      </c>
      <c r="BL40" s="6" t="s">
        <v>168</v>
      </c>
      <c r="BM40" s="6"/>
      <c r="BN40" s="6"/>
      <c r="BO40" s="6"/>
      <c r="BP40" s="6"/>
      <c r="BQ40" s="6"/>
      <c r="BR40" s="6"/>
      <c r="BS40" s="6" t="s">
        <v>1106</v>
      </c>
      <c r="BT40" s="6" t="s">
        <v>1107</v>
      </c>
      <c r="BU40" s="6" t="s">
        <v>942</v>
      </c>
      <c r="BV40" s="6" t="s">
        <v>1108</v>
      </c>
      <c r="BW40" s="6" t="s">
        <v>1109</v>
      </c>
      <c r="BX40" s="6" t="s">
        <v>1110</v>
      </c>
      <c r="BY40" s="6" t="s">
        <v>1111</v>
      </c>
      <c r="BZ40" s="6" t="s">
        <v>1112</v>
      </c>
      <c r="CA40" s="6"/>
      <c r="CB40" s="6"/>
      <c r="CC40" s="6"/>
      <c r="CD40" s="6"/>
      <c r="CE40" s="6"/>
      <c r="CF40" s="6"/>
      <c r="CG40" s="6"/>
      <c r="CH40" s="6"/>
      <c r="CI40" s="7"/>
      <c r="CJ40" s="6" t="s">
        <v>177</v>
      </c>
      <c r="CK40" s="7" t="s">
        <v>178</v>
      </c>
      <c r="CL40" s="7"/>
      <c r="CM40" s="7">
        <v>5.09</v>
      </c>
      <c r="CN40" s="7">
        <v>5.09</v>
      </c>
      <c r="CO40" s="6" t="s">
        <v>293</v>
      </c>
      <c r="CP40" s="6" t="s">
        <v>1113</v>
      </c>
      <c r="CQ40" s="6" t="s">
        <v>1114</v>
      </c>
      <c r="CR40" s="6" t="s">
        <v>1115</v>
      </c>
      <c r="CS40" s="6" t="s">
        <v>1116</v>
      </c>
      <c r="CT40" s="6" t="s">
        <v>1117</v>
      </c>
      <c r="CU40" s="6" t="s">
        <v>1118</v>
      </c>
      <c r="CV40" s="6" t="s">
        <v>1119</v>
      </c>
      <c r="CW40" s="6" t="s">
        <v>716</v>
      </c>
      <c r="CX40" s="6" t="s">
        <v>302</v>
      </c>
      <c r="CY40" s="6" t="s">
        <v>1120</v>
      </c>
      <c r="CZ40" s="6" t="s">
        <v>1121</v>
      </c>
      <c r="DA40" s="6" t="s">
        <v>1122</v>
      </c>
      <c r="DB40" s="6" t="s">
        <v>1123</v>
      </c>
      <c r="DC40" s="6" t="s">
        <v>1124</v>
      </c>
      <c r="DD40" s="6" t="s">
        <v>1125</v>
      </c>
      <c r="DE40" s="6" t="s">
        <v>1126</v>
      </c>
      <c r="DF40" s="6" t="s">
        <v>525</v>
      </c>
      <c r="DG40" s="7"/>
      <c r="DH40" s="7" t="s">
        <v>198</v>
      </c>
      <c r="DI40" s="6" t="s">
        <v>312</v>
      </c>
      <c r="DJ40" s="7" t="s">
        <v>198</v>
      </c>
      <c r="DK40" s="7" t="s">
        <v>197</v>
      </c>
      <c r="DL40" s="6"/>
      <c r="DM40" s="7"/>
      <c r="DN40" s="6"/>
      <c r="DO40" s="7"/>
      <c r="DP40" s="7"/>
      <c r="DQ40" s="7">
        <v>0.871</v>
      </c>
      <c r="DR40" s="6"/>
      <c r="DS40" s="6"/>
      <c r="DT40" s="6"/>
      <c r="DU40" s="7"/>
      <c r="DV40" s="7"/>
      <c r="DW40" s="6"/>
      <c r="DX40" s="7"/>
      <c r="DY40" s="7">
        <v>100</v>
      </c>
      <c r="DZ40" s="7"/>
      <c r="EA40" s="7">
        <v>19.062999999999999</v>
      </c>
      <c r="EB40" s="7" t="s">
        <v>629</v>
      </c>
      <c r="EC40" s="7" t="s">
        <v>609</v>
      </c>
      <c r="ED40" s="7" t="s">
        <v>724</v>
      </c>
      <c r="EE40" s="6" t="s">
        <v>1127</v>
      </c>
      <c r="EF40" s="7" t="s">
        <v>1030</v>
      </c>
      <c r="EG40" s="6" t="s">
        <v>1128</v>
      </c>
      <c r="EH40" s="6" t="s">
        <v>1129</v>
      </c>
      <c r="EI40" s="6" t="s">
        <v>1130</v>
      </c>
      <c r="EJ40" s="6" t="s">
        <v>1131</v>
      </c>
      <c r="EK40" s="6" t="s">
        <v>1132</v>
      </c>
      <c r="EL40" s="6"/>
      <c r="EM40" s="6"/>
      <c r="EN40" s="7" t="s">
        <v>473</v>
      </c>
      <c r="EO40" s="6" t="s">
        <v>1133</v>
      </c>
      <c r="EP40" s="6" t="s">
        <v>779</v>
      </c>
      <c r="EQ40" s="6" t="s">
        <v>1134</v>
      </c>
      <c r="ER40" s="6" t="s">
        <v>268</v>
      </c>
      <c r="ES40" s="7" t="s">
        <v>1135</v>
      </c>
      <c r="ET40" s="6" t="s">
        <v>212</v>
      </c>
    </row>
    <row r="41" spans="1:150" s="12" customFormat="1" ht="15.75" x14ac:dyDescent="0.25">
      <c r="A41" s="11">
        <v>1298</v>
      </c>
      <c r="B41" s="5" t="s">
        <v>1137</v>
      </c>
      <c r="C41" s="5" t="s">
        <v>1138</v>
      </c>
      <c r="D41" s="5" t="s">
        <v>216</v>
      </c>
      <c r="E41" s="6">
        <v>4</v>
      </c>
      <c r="F41" s="7">
        <v>55147769</v>
      </c>
      <c r="G41" s="7">
        <v>55147769</v>
      </c>
      <c r="H41" s="6" t="s">
        <v>153</v>
      </c>
      <c r="I41" s="6" t="s">
        <v>154</v>
      </c>
      <c r="J41" s="6" t="s">
        <v>153</v>
      </c>
      <c r="K41" s="6" t="s">
        <v>154</v>
      </c>
      <c r="L41" s="7">
        <v>17</v>
      </c>
      <c r="M41" s="6" t="s">
        <v>217</v>
      </c>
      <c r="N41" s="6"/>
      <c r="O41" s="6"/>
      <c r="P41" s="6"/>
      <c r="Q41" s="6" t="s">
        <v>218</v>
      </c>
      <c r="R41" s="6">
        <v>3</v>
      </c>
      <c r="S41" s="6" t="s">
        <v>219</v>
      </c>
      <c r="T41" s="6" t="s">
        <v>219</v>
      </c>
      <c r="U41" s="6" t="s">
        <v>158</v>
      </c>
      <c r="V41" s="6" t="s">
        <v>159</v>
      </c>
      <c r="W41" s="10">
        <v>0.45700000000000002</v>
      </c>
      <c r="X41" s="7">
        <v>255</v>
      </c>
      <c r="Y41" s="7">
        <v>24</v>
      </c>
      <c r="Z41" s="6"/>
      <c r="AA41" s="6"/>
      <c r="AB41" s="6" t="s">
        <v>160</v>
      </c>
      <c r="AC41" s="6" t="s">
        <v>160</v>
      </c>
      <c r="AD41" s="6"/>
      <c r="AE41" s="6" t="s">
        <v>220</v>
      </c>
      <c r="AF41" s="8"/>
      <c r="AG41" s="6">
        <v>173490</v>
      </c>
      <c r="AH41" s="6" t="s">
        <v>162</v>
      </c>
      <c r="AI41" s="6" t="s">
        <v>163</v>
      </c>
      <c r="AJ41" s="9"/>
      <c r="AK41" s="7"/>
      <c r="AL41" s="7"/>
      <c r="AM41" s="8">
        <v>7.2999999999999995E-2</v>
      </c>
      <c r="AN41" s="8" t="s">
        <v>221</v>
      </c>
      <c r="AO41" s="8">
        <v>6.9000000000000006E-2</v>
      </c>
      <c r="AP41" s="8">
        <v>4.2999999999999997E-2</v>
      </c>
      <c r="AQ41" s="8">
        <v>0.115</v>
      </c>
      <c r="AR41" s="8">
        <v>2.8000000000000001E-2</v>
      </c>
      <c r="AS41" s="6" t="s">
        <v>222</v>
      </c>
      <c r="AT41" s="6" t="s">
        <v>219</v>
      </c>
      <c r="AU41" s="6" t="s">
        <v>168</v>
      </c>
      <c r="AV41" s="6" t="s">
        <v>223</v>
      </c>
      <c r="AW41" s="6"/>
      <c r="AX41" s="6" t="s">
        <v>168</v>
      </c>
      <c r="AY41" s="6" t="s">
        <v>224</v>
      </c>
      <c r="AZ41" s="6" t="s">
        <v>225</v>
      </c>
      <c r="BA41" s="6" t="s">
        <v>226</v>
      </c>
      <c r="BB41" s="6" t="s">
        <v>227</v>
      </c>
      <c r="BC41" s="6" t="s">
        <v>228</v>
      </c>
      <c r="BD41" s="6" t="s">
        <v>229</v>
      </c>
      <c r="BE41" s="6"/>
      <c r="BF41" s="9">
        <v>0.109</v>
      </c>
      <c r="BG41" s="7">
        <v>100</v>
      </c>
      <c r="BH41" s="7">
        <v>151</v>
      </c>
      <c r="BI41" s="6" t="s">
        <v>230</v>
      </c>
      <c r="BJ41" s="6" t="s">
        <v>221</v>
      </c>
      <c r="BK41" s="6" t="s">
        <v>167</v>
      </c>
      <c r="BL41" s="6" t="s">
        <v>168</v>
      </c>
      <c r="BM41" s="6"/>
      <c r="BN41" s="6"/>
      <c r="BO41" s="6"/>
      <c r="BP41" s="6"/>
      <c r="BQ41" s="6"/>
      <c r="BR41" s="6"/>
      <c r="BS41" s="6" t="s">
        <v>231</v>
      </c>
      <c r="BT41" s="6" t="s">
        <v>232</v>
      </c>
      <c r="BU41" s="6" t="s">
        <v>233</v>
      </c>
      <c r="BV41" s="6" t="s">
        <v>234</v>
      </c>
      <c r="BW41" s="6" t="s">
        <v>235</v>
      </c>
      <c r="BX41" s="6" t="s">
        <v>236</v>
      </c>
      <c r="BY41" s="6" t="s">
        <v>237</v>
      </c>
      <c r="BZ41" s="6" t="s">
        <v>238</v>
      </c>
      <c r="CA41" s="6"/>
      <c r="CB41" s="6"/>
      <c r="CC41" s="6"/>
      <c r="CD41" s="6"/>
      <c r="CE41" s="6"/>
      <c r="CF41" s="6"/>
      <c r="CG41" s="6"/>
      <c r="CH41" s="6"/>
      <c r="CI41" s="7"/>
      <c r="CJ41" s="6" t="s">
        <v>177</v>
      </c>
      <c r="CK41" s="7" t="s">
        <v>178</v>
      </c>
      <c r="CL41" s="7"/>
      <c r="CM41" s="7"/>
      <c r="CN41" s="7"/>
      <c r="CO41" s="6" t="s">
        <v>239</v>
      </c>
      <c r="CP41" s="6" t="s">
        <v>240</v>
      </c>
      <c r="CQ41" s="6" t="s">
        <v>241</v>
      </c>
      <c r="CR41" s="6" t="s">
        <v>242</v>
      </c>
      <c r="CS41" s="6" t="s">
        <v>243</v>
      </c>
      <c r="CT41" s="6" t="s">
        <v>244</v>
      </c>
      <c r="CU41" s="6" t="s">
        <v>245</v>
      </c>
      <c r="CV41" s="6" t="s">
        <v>246</v>
      </c>
      <c r="CW41" s="6" t="s">
        <v>247</v>
      </c>
      <c r="CX41" s="6" t="s">
        <v>248</v>
      </c>
      <c r="CY41" s="6" t="s">
        <v>249</v>
      </c>
      <c r="CZ41" s="6" t="s">
        <v>250</v>
      </c>
      <c r="DA41" s="6" t="s">
        <v>251</v>
      </c>
      <c r="DB41" s="6" t="s">
        <v>252</v>
      </c>
      <c r="DC41" s="6" t="s">
        <v>253</v>
      </c>
      <c r="DD41" s="6" t="s">
        <v>254</v>
      </c>
      <c r="DE41" s="6" t="s">
        <v>255</v>
      </c>
      <c r="DF41" s="6" t="s">
        <v>256</v>
      </c>
      <c r="DG41" s="7"/>
      <c r="DH41" s="7"/>
      <c r="DI41" s="6"/>
      <c r="DJ41" s="7"/>
      <c r="DK41" s="7" t="s">
        <v>197</v>
      </c>
      <c r="DL41" s="6"/>
      <c r="DM41" s="7"/>
      <c r="DN41" s="6"/>
      <c r="DO41" s="7"/>
      <c r="DP41" s="7"/>
      <c r="DQ41" s="7"/>
      <c r="DR41" s="6"/>
      <c r="DS41" s="6"/>
      <c r="DT41" s="6"/>
      <c r="DU41" s="7"/>
      <c r="DV41" s="7"/>
      <c r="DW41" s="6"/>
      <c r="DX41" s="7"/>
      <c r="DY41" s="7">
        <v>1041</v>
      </c>
      <c r="DZ41" s="7"/>
      <c r="EA41" s="7"/>
      <c r="EB41" s="7" t="s">
        <v>257</v>
      </c>
      <c r="EC41" s="7" t="s">
        <v>257</v>
      </c>
      <c r="ED41" s="7" t="s">
        <v>257</v>
      </c>
      <c r="EE41" s="6" t="s">
        <v>258</v>
      </c>
      <c r="EF41" s="7" t="s">
        <v>259</v>
      </c>
      <c r="EG41" s="6" t="s">
        <v>260</v>
      </c>
      <c r="EH41" s="6" t="s">
        <v>261</v>
      </c>
      <c r="EI41" s="6" t="s">
        <v>262</v>
      </c>
      <c r="EJ41" s="6" t="s">
        <v>263</v>
      </c>
      <c r="EK41" s="6" t="s">
        <v>264</v>
      </c>
      <c r="EL41" s="6"/>
      <c r="EM41" s="6"/>
      <c r="EN41" s="7" t="s">
        <v>265</v>
      </c>
      <c r="EO41" s="6" t="s">
        <v>266</v>
      </c>
      <c r="EP41" s="6" t="s">
        <v>267</v>
      </c>
      <c r="EQ41" s="6"/>
      <c r="ER41" s="6" t="s">
        <v>268</v>
      </c>
      <c r="ES41" s="7" t="s">
        <v>269</v>
      </c>
      <c r="ET41" s="6" t="s">
        <v>212</v>
      </c>
    </row>
    <row r="42" spans="1:150" s="12" customFormat="1" ht="15.75" x14ac:dyDescent="0.25">
      <c r="A42" s="11">
        <v>1312</v>
      </c>
      <c r="B42" s="5" t="s">
        <v>1137</v>
      </c>
      <c r="C42" s="5" t="s">
        <v>1138</v>
      </c>
      <c r="D42" s="5" t="s">
        <v>216</v>
      </c>
      <c r="E42" s="6">
        <v>6</v>
      </c>
      <c r="F42" s="7">
        <v>117683821</v>
      </c>
      <c r="G42" s="7">
        <v>117683821</v>
      </c>
      <c r="H42" s="6" t="s">
        <v>381</v>
      </c>
      <c r="I42" s="6" t="s">
        <v>272</v>
      </c>
      <c r="J42" s="6" t="s">
        <v>381</v>
      </c>
      <c r="K42" s="6" t="s">
        <v>272</v>
      </c>
      <c r="L42" s="7">
        <v>21</v>
      </c>
      <c r="M42" s="6" t="s">
        <v>643</v>
      </c>
      <c r="N42" s="6"/>
      <c r="O42" s="6"/>
      <c r="P42" s="6"/>
      <c r="Q42" s="6" t="s">
        <v>383</v>
      </c>
      <c r="R42" s="6">
        <v>3</v>
      </c>
      <c r="S42" s="6" t="s">
        <v>644</v>
      </c>
      <c r="T42" s="6" t="s">
        <v>644</v>
      </c>
      <c r="U42" s="6" t="s">
        <v>158</v>
      </c>
      <c r="V42" s="6" t="s">
        <v>159</v>
      </c>
      <c r="W42" s="10">
        <v>0.436</v>
      </c>
      <c r="X42" s="7">
        <v>255</v>
      </c>
      <c r="Y42" s="7">
        <v>46</v>
      </c>
      <c r="Z42" s="6"/>
      <c r="AA42" s="6"/>
      <c r="AB42" s="6" t="s">
        <v>160</v>
      </c>
      <c r="AC42" s="6" t="s">
        <v>160</v>
      </c>
      <c r="AD42" s="6"/>
      <c r="AE42" s="6" t="s">
        <v>1139</v>
      </c>
      <c r="AF42" s="6">
        <v>165020</v>
      </c>
      <c r="AG42" s="8"/>
      <c r="AH42" s="6" t="s">
        <v>1140</v>
      </c>
      <c r="AI42" s="6" t="s">
        <v>163</v>
      </c>
      <c r="AJ42" s="9"/>
      <c r="AK42" s="7"/>
      <c r="AL42" s="7"/>
      <c r="AM42" s="8">
        <v>2.5000000000000001E-2</v>
      </c>
      <c r="AN42" s="8" t="s">
        <v>1141</v>
      </c>
      <c r="AO42" s="8">
        <v>0.04</v>
      </c>
      <c r="AP42" s="8">
        <v>3.0000000000000001E-3</v>
      </c>
      <c r="AQ42" s="8">
        <v>9.1999999999999998E-2</v>
      </c>
      <c r="AR42" s="8">
        <v>9.4E-2</v>
      </c>
      <c r="AS42" s="6"/>
      <c r="AT42" s="6" t="s">
        <v>644</v>
      </c>
      <c r="AU42" s="6"/>
      <c r="AV42" s="6" t="s">
        <v>223</v>
      </c>
      <c r="AW42" s="6"/>
      <c r="AX42" s="6" t="s">
        <v>168</v>
      </c>
      <c r="AY42" s="6" t="s">
        <v>647</v>
      </c>
      <c r="AZ42" s="6" t="s">
        <v>648</v>
      </c>
      <c r="BA42" s="6"/>
      <c r="BB42" s="6" t="s">
        <v>649</v>
      </c>
      <c r="BC42" s="6" t="s">
        <v>1142</v>
      </c>
      <c r="BD42" s="6" t="s">
        <v>1143</v>
      </c>
      <c r="BE42" s="6"/>
      <c r="BF42" s="9">
        <v>0.14199999999999999</v>
      </c>
      <c r="BG42" s="7">
        <v>126</v>
      </c>
      <c r="BH42" s="7">
        <v>151</v>
      </c>
      <c r="BI42" s="6" t="s">
        <v>166</v>
      </c>
      <c r="BJ42" s="6" t="s">
        <v>1144</v>
      </c>
      <c r="BK42" s="6" t="s">
        <v>167</v>
      </c>
      <c r="BL42" s="6" t="s">
        <v>168</v>
      </c>
      <c r="BM42" s="6" t="s">
        <v>1145</v>
      </c>
      <c r="BN42" s="6" t="s">
        <v>1146</v>
      </c>
      <c r="BO42" s="6" t="s">
        <v>1147</v>
      </c>
      <c r="BP42" s="6" t="s">
        <v>1148</v>
      </c>
      <c r="BQ42" s="6" t="s">
        <v>1149</v>
      </c>
      <c r="BR42" s="6" t="s">
        <v>1150</v>
      </c>
      <c r="BS42" s="6" t="s">
        <v>1151</v>
      </c>
      <c r="BT42" s="6" t="s">
        <v>1152</v>
      </c>
      <c r="BU42" s="6" t="s">
        <v>1153</v>
      </c>
      <c r="BV42" s="6" t="s">
        <v>1154</v>
      </c>
      <c r="BW42" s="6" t="s">
        <v>1155</v>
      </c>
      <c r="BX42" s="6" t="s">
        <v>1156</v>
      </c>
      <c r="BY42" s="6" t="s">
        <v>1157</v>
      </c>
      <c r="BZ42" s="6" t="s">
        <v>1158</v>
      </c>
      <c r="CA42" s="6"/>
      <c r="CB42" s="6"/>
      <c r="CC42" s="6"/>
      <c r="CD42" s="6"/>
      <c r="CE42" s="6"/>
      <c r="CF42" s="6"/>
      <c r="CG42" s="6"/>
      <c r="CH42" s="6"/>
      <c r="CI42" s="7">
        <v>0.28000000000000003</v>
      </c>
      <c r="CJ42" s="6" t="s">
        <v>177</v>
      </c>
      <c r="CK42" s="7" t="s">
        <v>178</v>
      </c>
      <c r="CL42" s="7">
        <v>4.0999999999999996</v>
      </c>
      <c r="CM42" s="7">
        <v>5.03</v>
      </c>
      <c r="CN42" s="7">
        <v>4.1399999999999997</v>
      </c>
      <c r="CO42" s="6" t="s">
        <v>1159</v>
      </c>
      <c r="CP42" s="6" t="s">
        <v>1160</v>
      </c>
      <c r="CQ42" s="6" t="s">
        <v>1161</v>
      </c>
      <c r="CR42" s="6" t="s">
        <v>1162</v>
      </c>
      <c r="CS42" s="6" t="s">
        <v>1163</v>
      </c>
      <c r="CT42" s="6" t="s">
        <v>1164</v>
      </c>
      <c r="CU42" s="6" t="s">
        <v>1165</v>
      </c>
      <c r="CV42" s="6" t="s">
        <v>1166</v>
      </c>
      <c r="CW42" s="6" t="s">
        <v>1167</v>
      </c>
      <c r="CX42" s="6" t="s">
        <v>1168</v>
      </c>
      <c r="CY42" s="6" t="s">
        <v>1169</v>
      </c>
      <c r="CZ42" s="6" t="s">
        <v>1170</v>
      </c>
      <c r="DA42" s="6" t="s">
        <v>1171</v>
      </c>
      <c r="DB42" s="6" t="s">
        <v>1172</v>
      </c>
      <c r="DC42" s="6" t="s">
        <v>1173</v>
      </c>
      <c r="DD42" s="6" t="s">
        <v>1174</v>
      </c>
      <c r="DE42" s="6" t="s">
        <v>1175</v>
      </c>
      <c r="DF42" s="6" t="s">
        <v>1176</v>
      </c>
      <c r="DG42" s="7" t="s">
        <v>1177</v>
      </c>
      <c r="DH42" s="7">
        <v>0.35</v>
      </c>
      <c r="DI42" s="6" t="s">
        <v>367</v>
      </c>
      <c r="DJ42" s="7">
        <v>3.5000000000000003E-2</v>
      </c>
      <c r="DK42" s="7" t="s">
        <v>197</v>
      </c>
      <c r="DL42" s="6" t="s">
        <v>313</v>
      </c>
      <c r="DM42" s="7">
        <v>1.9350000000000001</v>
      </c>
      <c r="DN42" s="6" t="s">
        <v>1178</v>
      </c>
      <c r="DO42" s="7" t="s">
        <v>315</v>
      </c>
      <c r="DP42" s="7">
        <v>0.6</v>
      </c>
      <c r="DQ42" s="7">
        <v>0.63</v>
      </c>
      <c r="DR42" s="6" t="s">
        <v>570</v>
      </c>
      <c r="DS42" s="6" t="s">
        <v>570</v>
      </c>
      <c r="DT42" s="6" t="s">
        <v>570</v>
      </c>
      <c r="DU42" s="7">
        <v>1.4E-2</v>
      </c>
      <c r="DV42" s="7">
        <v>2.5999999999999999E-2</v>
      </c>
      <c r="DW42" s="6" t="s">
        <v>318</v>
      </c>
      <c r="DX42" s="7">
        <v>-2.71</v>
      </c>
      <c r="DY42" s="7">
        <v>287</v>
      </c>
      <c r="DZ42" s="7">
        <v>5.1999999999999998E-2</v>
      </c>
      <c r="EA42" s="7">
        <v>8.8239999999999998</v>
      </c>
      <c r="EB42" s="7" t="s">
        <v>319</v>
      </c>
      <c r="EC42" s="7" t="s">
        <v>320</v>
      </c>
      <c r="ED42" s="7" t="s">
        <v>319</v>
      </c>
      <c r="EE42" s="6" t="s">
        <v>1179</v>
      </c>
      <c r="EF42" s="7" t="s">
        <v>1180</v>
      </c>
      <c r="EG42" s="6" t="s">
        <v>686</v>
      </c>
      <c r="EH42" s="6" t="s">
        <v>1181</v>
      </c>
      <c r="EI42" s="6" t="s">
        <v>1182</v>
      </c>
      <c r="EJ42" s="6" t="s">
        <v>1183</v>
      </c>
      <c r="EK42" s="6" t="s">
        <v>1184</v>
      </c>
      <c r="EL42" s="6"/>
      <c r="EM42" s="6"/>
      <c r="EN42" s="7" t="s">
        <v>1185</v>
      </c>
      <c r="EO42" s="6" t="s">
        <v>1186</v>
      </c>
      <c r="EP42" s="6" t="s">
        <v>579</v>
      </c>
      <c r="EQ42" s="6" t="s">
        <v>693</v>
      </c>
      <c r="ER42" s="6" t="s">
        <v>210</v>
      </c>
      <c r="ES42" s="7" t="s">
        <v>694</v>
      </c>
      <c r="ET42" s="6" t="s">
        <v>212</v>
      </c>
    </row>
    <row r="43" spans="1:150" s="12" customFormat="1" ht="15.75" x14ac:dyDescent="0.25">
      <c r="A43" s="11">
        <v>1494</v>
      </c>
      <c r="B43" s="5" t="s">
        <v>1187</v>
      </c>
      <c r="C43" s="5" t="s">
        <v>1188</v>
      </c>
      <c r="D43" s="5" t="s">
        <v>152</v>
      </c>
      <c r="E43" s="6">
        <v>11</v>
      </c>
      <c r="F43" s="7">
        <v>118376007</v>
      </c>
      <c r="G43" s="7">
        <v>118376007</v>
      </c>
      <c r="H43" s="6" t="s">
        <v>153</v>
      </c>
      <c r="I43" s="6" t="s">
        <v>154</v>
      </c>
      <c r="J43" s="6" t="s">
        <v>153</v>
      </c>
      <c r="K43" s="6" t="s">
        <v>154</v>
      </c>
      <c r="L43" s="7">
        <v>27</v>
      </c>
      <c r="M43" s="6" t="s">
        <v>1189</v>
      </c>
      <c r="N43" s="6"/>
      <c r="O43" s="6"/>
      <c r="P43" s="6"/>
      <c r="Q43" s="6" t="s">
        <v>1190</v>
      </c>
      <c r="R43" s="6">
        <v>3</v>
      </c>
      <c r="S43" s="6" t="s">
        <v>1191</v>
      </c>
      <c r="T43" s="6" t="s">
        <v>1191</v>
      </c>
      <c r="U43" s="6" t="s">
        <v>158</v>
      </c>
      <c r="V43" s="6" t="s">
        <v>159</v>
      </c>
      <c r="W43" s="10">
        <v>0.47699999999999998</v>
      </c>
      <c r="X43" s="7">
        <v>255</v>
      </c>
      <c r="Y43" s="7"/>
      <c r="Z43" s="6"/>
      <c r="AA43" s="6"/>
      <c r="AB43" s="6" t="s">
        <v>160</v>
      </c>
      <c r="AC43" s="6" t="s">
        <v>160</v>
      </c>
      <c r="AD43" s="6"/>
      <c r="AE43" s="6" t="s">
        <v>1192</v>
      </c>
      <c r="AF43" s="8"/>
      <c r="AG43" s="6">
        <v>159555</v>
      </c>
      <c r="AH43" s="6" t="s">
        <v>162</v>
      </c>
      <c r="AI43" s="6" t="s">
        <v>163</v>
      </c>
      <c r="AJ43" s="9"/>
      <c r="AK43" s="7"/>
      <c r="AL43" s="7"/>
      <c r="AM43" s="8"/>
      <c r="AN43" s="8"/>
      <c r="AO43" s="8"/>
      <c r="AP43" s="8"/>
      <c r="AQ43" s="8"/>
      <c r="AR43" s="8"/>
      <c r="AS43" s="6"/>
      <c r="AT43" s="6" t="s">
        <v>1191</v>
      </c>
      <c r="AU43" s="6"/>
      <c r="AV43" s="6" t="s">
        <v>223</v>
      </c>
      <c r="AW43" s="6"/>
      <c r="AX43" s="6" t="s">
        <v>168</v>
      </c>
      <c r="AY43" s="6" t="s">
        <v>444</v>
      </c>
      <c r="AZ43" s="6" t="s">
        <v>1193</v>
      </c>
      <c r="BA43" s="6"/>
      <c r="BB43" s="6" t="s">
        <v>1194</v>
      </c>
      <c r="BC43" s="6"/>
      <c r="BD43" s="6"/>
      <c r="BE43" s="6"/>
      <c r="BF43" s="7">
        <v>0</v>
      </c>
      <c r="BG43" s="7">
        <v>134</v>
      </c>
      <c r="BH43" s="7">
        <v>151</v>
      </c>
      <c r="BI43" s="6" t="s">
        <v>166</v>
      </c>
      <c r="BJ43" s="6"/>
      <c r="BK43" s="6" t="s">
        <v>167</v>
      </c>
      <c r="BL43" s="6" t="s">
        <v>168</v>
      </c>
      <c r="BM43" s="6" t="s">
        <v>1195</v>
      </c>
      <c r="BN43" s="6" t="s">
        <v>1196</v>
      </c>
      <c r="BO43" s="6" t="s">
        <v>1197</v>
      </c>
      <c r="BP43" s="6" t="s">
        <v>1198</v>
      </c>
      <c r="BQ43" s="6" t="s">
        <v>1199</v>
      </c>
      <c r="BR43" s="6" t="s">
        <v>1200</v>
      </c>
      <c r="BS43" s="6" t="s">
        <v>1201</v>
      </c>
      <c r="BT43" s="6" t="s">
        <v>1202</v>
      </c>
      <c r="BU43" s="6" t="s">
        <v>502</v>
      </c>
      <c r="BV43" s="6" t="s">
        <v>552</v>
      </c>
      <c r="BW43" s="6" t="s">
        <v>1203</v>
      </c>
      <c r="BX43" s="6" t="s">
        <v>1204</v>
      </c>
      <c r="BY43" s="6" t="s">
        <v>880</v>
      </c>
      <c r="BZ43" s="6" t="s">
        <v>1205</v>
      </c>
      <c r="CA43" s="6"/>
      <c r="CB43" s="6"/>
      <c r="CC43" s="6"/>
      <c r="CD43" s="6"/>
      <c r="CE43" s="6"/>
      <c r="CF43" s="6"/>
      <c r="CG43" s="6"/>
      <c r="CH43" s="6"/>
      <c r="CI43" s="7">
        <v>-2.4300000000000002</v>
      </c>
      <c r="CJ43" s="6" t="s">
        <v>177</v>
      </c>
      <c r="CK43" s="7" t="s">
        <v>178</v>
      </c>
      <c r="CL43" s="7">
        <v>3.7</v>
      </c>
      <c r="CM43" s="7">
        <v>5.55</v>
      </c>
      <c r="CN43" s="7">
        <v>3.67</v>
      </c>
      <c r="CO43" s="6" t="s">
        <v>1206</v>
      </c>
      <c r="CP43" s="6" t="s">
        <v>1207</v>
      </c>
      <c r="CQ43" s="6" t="s">
        <v>1208</v>
      </c>
      <c r="CR43" s="6" t="s">
        <v>1209</v>
      </c>
      <c r="CS43" s="6" t="s">
        <v>352</v>
      </c>
      <c r="CT43" s="6" t="s">
        <v>1210</v>
      </c>
      <c r="CU43" s="6" t="s">
        <v>1211</v>
      </c>
      <c r="CV43" s="6" t="s">
        <v>1212</v>
      </c>
      <c r="CW43" s="6" t="s">
        <v>1213</v>
      </c>
      <c r="CX43" s="6" t="s">
        <v>464</v>
      </c>
      <c r="CY43" s="6" t="s">
        <v>1214</v>
      </c>
      <c r="CZ43" s="6" t="s">
        <v>1215</v>
      </c>
      <c r="DA43" s="6" t="s">
        <v>1216</v>
      </c>
      <c r="DB43" s="6" t="s">
        <v>361</v>
      </c>
      <c r="DC43" s="6" t="s">
        <v>567</v>
      </c>
      <c r="DD43" s="6" t="s">
        <v>1217</v>
      </c>
      <c r="DE43" s="6" t="s">
        <v>1218</v>
      </c>
      <c r="DF43" s="6" t="s">
        <v>1219</v>
      </c>
      <c r="DG43" s="7" t="s">
        <v>265</v>
      </c>
      <c r="DH43" s="7" t="s">
        <v>198</v>
      </c>
      <c r="DI43" s="6" t="s">
        <v>312</v>
      </c>
      <c r="DJ43" s="7" t="s">
        <v>198</v>
      </c>
      <c r="DK43" s="7" t="s">
        <v>197</v>
      </c>
      <c r="DL43" s="6" t="s">
        <v>313</v>
      </c>
      <c r="DM43" s="7">
        <v>1.9950000000000001</v>
      </c>
      <c r="DN43" s="6" t="s">
        <v>314</v>
      </c>
      <c r="DO43" s="7" t="s">
        <v>315</v>
      </c>
      <c r="DP43" s="7" t="s">
        <v>315</v>
      </c>
      <c r="DQ43" s="7">
        <v>3.3000000000000002E-2</v>
      </c>
      <c r="DR43" s="6" t="s">
        <v>316</v>
      </c>
      <c r="DS43" s="6" t="s">
        <v>316</v>
      </c>
      <c r="DT43" s="6" t="s">
        <v>316</v>
      </c>
      <c r="DU43" s="7">
        <v>0.999</v>
      </c>
      <c r="DV43" s="7">
        <v>0.997</v>
      </c>
      <c r="DW43" s="6" t="s">
        <v>367</v>
      </c>
      <c r="DX43" s="7">
        <v>-1.06</v>
      </c>
      <c r="DY43" s="7">
        <v>2224</v>
      </c>
      <c r="DZ43" s="7" t="s">
        <v>198</v>
      </c>
      <c r="EA43" s="7">
        <v>9.8339999999999996</v>
      </c>
      <c r="EB43" s="7" t="s">
        <v>315</v>
      </c>
      <c r="EC43" s="7" t="s">
        <v>198</v>
      </c>
      <c r="ED43" s="7" t="s">
        <v>198</v>
      </c>
      <c r="EE43" s="6" t="s">
        <v>1220</v>
      </c>
      <c r="EF43" s="7" t="s">
        <v>206</v>
      </c>
      <c r="EG43" s="6" t="s">
        <v>1221</v>
      </c>
      <c r="EH43" s="6" t="s">
        <v>1222</v>
      </c>
      <c r="EI43" s="6" t="s">
        <v>1223</v>
      </c>
      <c r="EJ43" s="6" t="s">
        <v>1224</v>
      </c>
      <c r="EK43" s="6" t="s">
        <v>1225</v>
      </c>
      <c r="EL43" s="6"/>
      <c r="EM43" s="6"/>
      <c r="EN43" s="7" t="s">
        <v>1226</v>
      </c>
      <c r="EO43" s="6" t="s">
        <v>1227</v>
      </c>
      <c r="EP43" s="6" t="s">
        <v>1228</v>
      </c>
      <c r="EQ43" s="6" t="s">
        <v>1229</v>
      </c>
      <c r="ER43" s="6" t="s">
        <v>268</v>
      </c>
      <c r="ES43" s="7" t="s">
        <v>1230</v>
      </c>
      <c r="ET43" s="6" t="s">
        <v>212</v>
      </c>
    </row>
    <row r="44" spans="1:150" s="12" customFormat="1" ht="15.75" x14ac:dyDescent="0.25">
      <c r="A44" s="11">
        <v>1537</v>
      </c>
      <c r="B44" s="5" t="s">
        <v>1231</v>
      </c>
      <c r="C44" s="5" t="s">
        <v>1188</v>
      </c>
      <c r="D44" s="5" t="s">
        <v>214</v>
      </c>
      <c r="E44" s="6">
        <v>11</v>
      </c>
      <c r="F44" s="7">
        <v>118376007</v>
      </c>
      <c r="G44" s="7">
        <v>118376007</v>
      </c>
      <c r="H44" s="6" t="s">
        <v>153</v>
      </c>
      <c r="I44" s="6" t="s">
        <v>154</v>
      </c>
      <c r="J44" s="6" t="s">
        <v>153</v>
      </c>
      <c r="K44" s="6" t="s">
        <v>154</v>
      </c>
      <c r="L44" s="7">
        <v>27</v>
      </c>
      <c r="M44" s="6" t="s">
        <v>1189</v>
      </c>
      <c r="N44" s="6"/>
      <c r="O44" s="6"/>
      <c r="P44" s="6"/>
      <c r="Q44" s="6" t="s">
        <v>1190</v>
      </c>
      <c r="R44" s="6">
        <v>3</v>
      </c>
      <c r="S44" s="6" t="s">
        <v>1191</v>
      </c>
      <c r="T44" s="6" t="s">
        <v>1191</v>
      </c>
      <c r="U44" s="6" t="s">
        <v>158</v>
      </c>
      <c r="V44" s="6" t="s">
        <v>159</v>
      </c>
      <c r="W44" s="10">
        <v>0.48099999999999998</v>
      </c>
      <c r="X44" s="7">
        <v>255</v>
      </c>
      <c r="Y44" s="7"/>
      <c r="Z44" s="6"/>
      <c r="AA44" s="6"/>
      <c r="AB44" s="6" t="s">
        <v>160</v>
      </c>
      <c r="AC44" s="6" t="s">
        <v>160</v>
      </c>
      <c r="AD44" s="6"/>
      <c r="AE44" s="6" t="s">
        <v>1192</v>
      </c>
      <c r="AF44" s="8"/>
      <c r="AG44" s="6">
        <v>159555</v>
      </c>
      <c r="AH44" s="6" t="s">
        <v>162</v>
      </c>
      <c r="AI44" s="6" t="s">
        <v>163</v>
      </c>
      <c r="AJ44" s="9"/>
      <c r="AK44" s="7"/>
      <c r="AL44" s="7"/>
      <c r="AM44" s="8"/>
      <c r="AN44" s="8"/>
      <c r="AO44" s="8"/>
      <c r="AP44" s="8"/>
      <c r="AQ44" s="8"/>
      <c r="AR44" s="8"/>
      <c r="AS44" s="6"/>
      <c r="AT44" s="6" t="s">
        <v>1191</v>
      </c>
      <c r="AU44" s="6"/>
      <c r="AV44" s="6" t="s">
        <v>223</v>
      </c>
      <c r="AW44" s="6"/>
      <c r="AX44" s="6" t="s">
        <v>168</v>
      </c>
      <c r="AY44" s="6" t="s">
        <v>444</v>
      </c>
      <c r="AZ44" s="6" t="s">
        <v>1193</v>
      </c>
      <c r="BA44" s="6"/>
      <c r="BB44" s="6" t="s">
        <v>1194</v>
      </c>
      <c r="BC44" s="6"/>
      <c r="BD44" s="6"/>
      <c r="BE44" s="6"/>
      <c r="BF44" s="7">
        <v>0</v>
      </c>
      <c r="BG44" s="7">
        <v>134</v>
      </c>
      <c r="BH44" s="7">
        <v>151</v>
      </c>
      <c r="BI44" s="6" t="s">
        <v>166</v>
      </c>
      <c r="BJ44" s="6"/>
      <c r="BK44" s="6" t="s">
        <v>167</v>
      </c>
      <c r="BL44" s="6" t="s">
        <v>168</v>
      </c>
      <c r="BM44" s="6" t="s">
        <v>1195</v>
      </c>
      <c r="BN44" s="6" t="s">
        <v>1196</v>
      </c>
      <c r="BO44" s="6" t="s">
        <v>1197</v>
      </c>
      <c r="BP44" s="6" t="s">
        <v>1198</v>
      </c>
      <c r="BQ44" s="6" t="s">
        <v>1199</v>
      </c>
      <c r="BR44" s="6" t="s">
        <v>1200</v>
      </c>
      <c r="BS44" s="6" t="s">
        <v>1201</v>
      </c>
      <c r="BT44" s="6" t="s">
        <v>1202</v>
      </c>
      <c r="BU44" s="6" t="s">
        <v>502</v>
      </c>
      <c r="BV44" s="6" t="s">
        <v>552</v>
      </c>
      <c r="BW44" s="6" t="s">
        <v>1203</v>
      </c>
      <c r="BX44" s="6" t="s">
        <v>1204</v>
      </c>
      <c r="BY44" s="6" t="s">
        <v>880</v>
      </c>
      <c r="BZ44" s="6" t="s">
        <v>1205</v>
      </c>
      <c r="CA44" s="6"/>
      <c r="CB44" s="6"/>
      <c r="CC44" s="6"/>
      <c r="CD44" s="6"/>
      <c r="CE44" s="6"/>
      <c r="CF44" s="6"/>
      <c r="CG44" s="6"/>
      <c r="CH44" s="6"/>
      <c r="CI44" s="7">
        <v>-2.4300000000000002</v>
      </c>
      <c r="CJ44" s="6" t="s">
        <v>177</v>
      </c>
      <c r="CK44" s="7" t="s">
        <v>178</v>
      </c>
      <c r="CL44" s="7">
        <v>3.7</v>
      </c>
      <c r="CM44" s="7">
        <v>5.55</v>
      </c>
      <c r="CN44" s="7">
        <v>3.67</v>
      </c>
      <c r="CO44" s="6" t="s">
        <v>1206</v>
      </c>
      <c r="CP44" s="6" t="s">
        <v>1207</v>
      </c>
      <c r="CQ44" s="6" t="s">
        <v>1208</v>
      </c>
      <c r="CR44" s="6" t="s">
        <v>1209</v>
      </c>
      <c r="CS44" s="6" t="s">
        <v>352</v>
      </c>
      <c r="CT44" s="6" t="s">
        <v>1210</v>
      </c>
      <c r="CU44" s="6" t="s">
        <v>1211</v>
      </c>
      <c r="CV44" s="6" t="s">
        <v>1212</v>
      </c>
      <c r="CW44" s="6" t="s">
        <v>1213</v>
      </c>
      <c r="CX44" s="6" t="s">
        <v>464</v>
      </c>
      <c r="CY44" s="6" t="s">
        <v>1214</v>
      </c>
      <c r="CZ44" s="6" t="s">
        <v>1215</v>
      </c>
      <c r="DA44" s="6" t="s">
        <v>1216</v>
      </c>
      <c r="DB44" s="6" t="s">
        <v>361</v>
      </c>
      <c r="DC44" s="6" t="s">
        <v>567</v>
      </c>
      <c r="DD44" s="6" t="s">
        <v>1217</v>
      </c>
      <c r="DE44" s="6" t="s">
        <v>1218</v>
      </c>
      <c r="DF44" s="6" t="s">
        <v>1219</v>
      </c>
      <c r="DG44" s="7" t="s">
        <v>265</v>
      </c>
      <c r="DH44" s="7" t="s">
        <v>198</v>
      </c>
      <c r="DI44" s="6" t="s">
        <v>312</v>
      </c>
      <c r="DJ44" s="7" t="s">
        <v>198</v>
      </c>
      <c r="DK44" s="7" t="s">
        <v>197</v>
      </c>
      <c r="DL44" s="6" t="s">
        <v>313</v>
      </c>
      <c r="DM44" s="7">
        <v>1.9950000000000001</v>
      </c>
      <c r="DN44" s="6" t="s">
        <v>314</v>
      </c>
      <c r="DO44" s="7" t="s">
        <v>315</v>
      </c>
      <c r="DP44" s="7" t="s">
        <v>315</v>
      </c>
      <c r="DQ44" s="7">
        <v>3.3000000000000002E-2</v>
      </c>
      <c r="DR44" s="6" t="s">
        <v>316</v>
      </c>
      <c r="DS44" s="6" t="s">
        <v>316</v>
      </c>
      <c r="DT44" s="6" t="s">
        <v>316</v>
      </c>
      <c r="DU44" s="7">
        <v>0.999</v>
      </c>
      <c r="DV44" s="7">
        <v>0.997</v>
      </c>
      <c r="DW44" s="6" t="s">
        <v>367</v>
      </c>
      <c r="DX44" s="7">
        <v>-1.06</v>
      </c>
      <c r="DY44" s="7">
        <v>2371</v>
      </c>
      <c r="DZ44" s="7" t="s">
        <v>198</v>
      </c>
      <c r="EA44" s="7">
        <v>9.8339999999999996</v>
      </c>
      <c r="EB44" s="7" t="s">
        <v>315</v>
      </c>
      <c r="EC44" s="7" t="s">
        <v>198</v>
      </c>
      <c r="ED44" s="7" t="s">
        <v>198</v>
      </c>
      <c r="EE44" s="6" t="s">
        <v>1220</v>
      </c>
      <c r="EF44" s="7" t="s">
        <v>206</v>
      </c>
      <c r="EG44" s="6" t="s">
        <v>1221</v>
      </c>
      <c r="EH44" s="6" t="s">
        <v>1222</v>
      </c>
      <c r="EI44" s="6" t="s">
        <v>1223</v>
      </c>
      <c r="EJ44" s="6" t="s">
        <v>1224</v>
      </c>
      <c r="EK44" s="6" t="s">
        <v>1225</v>
      </c>
      <c r="EL44" s="6"/>
      <c r="EM44" s="6"/>
      <c r="EN44" s="7" t="s">
        <v>1226</v>
      </c>
      <c r="EO44" s="6" t="s">
        <v>1227</v>
      </c>
      <c r="EP44" s="6" t="s">
        <v>1228</v>
      </c>
      <c r="EQ44" s="6" t="s">
        <v>1229</v>
      </c>
      <c r="ER44" s="6" t="s">
        <v>268</v>
      </c>
      <c r="ES44" s="7" t="s">
        <v>1230</v>
      </c>
      <c r="ET44" s="6" t="s">
        <v>212</v>
      </c>
    </row>
    <row r="45" spans="1:150" s="12" customFormat="1" ht="15.75" x14ac:dyDescent="0.25">
      <c r="A45" s="11">
        <v>1663</v>
      </c>
      <c r="B45" s="5" t="s">
        <v>1232</v>
      </c>
      <c r="C45" s="5" t="s">
        <v>1188</v>
      </c>
      <c r="D45" s="5" t="s">
        <v>216</v>
      </c>
      <c r="E45" s="6">
        <v>19</v>
      </c>
      <c r="F45" s="7">
        <v>41497274</v>
      </c>
      <c r="G45" s="7">
        <v>41497274</v>
      </c>
      <c r="H45" s="6" t="s">
        <v>153</v>
      </c>
      <c r="I45" s="6" t="s">
        <v>154</v>
      </c>
      <c r="J45" s="6" t="s">
        <v>153</v>
      </c>
      <c r="K45" s="6" t="s">
        <v>154</v>
      </c>
      <c r="L45" s="7">
        <v>1</v>
      </c>
      <c r="M45" s="6" t="s">
        <v>1233</v>
      </c>
      <c r="N45" s="6"/>
      <c r="O45" s="6"/>
      <c r="P45" s="6"/>
      <c r="Q45" s="6" t="s">
        <v>383</v>
      </c>
      <c r="R45" s="6">
        <v>3</v>
      </c>
      <c r="S45" s="6" t="s">
        <v>1234</v>
      </c>
      <c r="T45" s="6" t="s">
        <v>1234</v>
      </c>
      <c r="U45" s="6" t="s">
        <v>158</v>
      </c>
      <c r="V45" s="6" t="s">
        <v>159</v>
      </c>
      <c r="W45" s="10">
        <v>0.48899999999999999</v>
      </c>
      <c r="X45" s="7">
        <v>255</v>
      </c>
      <c r="Y45" s="7">
        <v>6</v>
      </c>
      <c r="Z45" s="6"/>
      <c r="AA45" s="6"/>
      <c r="AB45" s="6" t="s">
        <v>160</v>
      </c>
      <c r="AC45" s="6" t="s">
        <v>160</v>
      </c>
      <c r="AD45" s="6"/>
      <c r="AE45" s="6" t="s">
        <v>1235</v>
      </c>
      <c r="AF45" s="8"/>
      <c r="AG45" s="6">
        <v>123930</v>
      </c>
      <c r="AH45" s="6" t="s">
        <v>162</v>
      </c>
      <c r="AI45" s="6" t="s">
        <v>163</v>
      </c>
      <c r="AJ45" s="9"/>
      <c r="AK45" s="7"/>
      <c r="AL45" s="7"/>
      <c r="AM45" s="8">
        <v>4.2000000000000003E-2</v>
      </c>
      <c r="AN45" s="8" t="s">
        <v>1236</v>
      </c>
      <c r="AO45" s="8">
        <v>4.2999999999999997E-2</v>
      </c>
      <c r="AP45" s="8">
        <v>4.7E-2</v>
      </c>
      <c r="AQ45" s="8">
        <v>6.3E-2</v>
      </c>
      <c r="AR45" s="8">
        <v>4.3999999999999997E-2</v>
      </c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 t="s">
        <v>1237</v>
      </c>
      <c r="BD45" s="6" t="s">
        <v>1238</v>
      </c>
      <c r="BE45" s="6"/>
      <c r="BF45" s="9">
        <v>9.2999999999999999E-2</v>
      </c>
      <c r="BG45" s="7">
        <v>117</v>
      </c>
      <c r="BH45" s="7">
        <v>151</v>
      </c>
      <c r="BI45" s="6" t="s">
        <v>166</v>
      </c>
      <c r="BJ45" s="6" t="s">
        <v>1236</v>
      </c>
      <c r="BK45" s="6" t="s">
        <v>167</v>
      </c>
      <c r="BL45" s="6" t="s">
        <v>168</v>
      </c>
      <c r="BM45" s="6" t="s">
        <v>1239</v>
      </c>
      <c r="BN45" s="6" t="s">
        <v>1240</v>
      </c>
      <c r="BO45" s="6" t="s">
        <v>1241</v>
      </c>
      <c r="BP45" s="6" t="s">
        <v>1242</v>
      </c>
      <c r="BQ45" s="6" t="s">
        <v>1243</v>
      </c>
      <c r="BR45" s="6" t="s">
        <v>1244</v>
      </c>
      <c r="BS45" s="6" t="s">
        <v>1245</v>
      </c>
      <c r="BT45" s="6" t="s">
        <v>1246</v>
      </c>
      <c r="BU45" s="6" t="s">
        <v>1247</v>
      </c>
      <c r="BV45" s="6" t="s">
        <v>1248</v>
      </c>
      <c r="BW45" s="6" t="s">
        <v>1249</v>
      </c>
      <c r="BX45" s="6" t="s">
        <v>1250</v>
      </c>
      <c r="BY45" s="6" t="s">
        <v>1251</v>
      </c>
      <c r="BZ45" s="6" t="s">
        <v>1252</v>
      </c>
      <c r="CA45" s="6"/>
      <c r="CB45" s="6"/>
      <c r="CC45" s="6"/>
      <c r="CD45" s="6"/>
      <c r="CE45" s="6"/>
      <c r="CF45" s="6"/>
      <c r="CG45" s="6"/>
      <c r="CH45" s="6"/>
      <c r="CI45" s="7">
        <v>-0.62</v>
      </c>
      <c r="CJ45" s="6" t="s">
        <v>177</v>
      </c>
      <c r="CK45" s="7" t="s">
        <v>178</v>
      </c>
      <c r="CL45" s="7"/>
      <c r="CM45" s="7">
        <v>3.1</v>
      </c>
      <c r="CN45" s="7">
        <v>-3.9</v>
      </c>
      <c r="CO45" s="6" t="s">
        <v>1253</v>
      </c>
      <c r="CP45" s="6" t="s">
        <v>1254</v>
      </c>
      <c r="CQ45" s="6" t="s">
        <v>1255</v>
      </c>
      <c r="CR45" s="6" t="s">
        <v>1256</v>
      </c>
      <c r="CS45" s="6" t="s">
        <v>1257</v>
      </c>
      <c r="CT45" s="6" t="s">
        <v>1258</v>
      </c>
      <c r="CU45" s="6" t="s">
        <v>1259</v>
      </c>
      <c r="CV45" s="6" t="s">
        <v>1260</v>
      </c>
      <c r="CW45" s="6" t="s">
        <v>1261</v>
      </c>
      <c r="CX45" s="6" t="s">
        <v>517</v>
      </c>
      <c r="CY45" s="6" t="s">
        <v>1262</v>
      </c>
      <c r="CZ45" s="6" t="s">
        <v>1263</v>
      </c>
      <c r="DA45" s="6" t="s">
        <v>565</v>
      </c>
      <c r="DB45" s="6" t="s">
        <v>1264</v>
      </c>
      <c r="DC45" s="6" t="s">
        <v>1265</v>
      </c>
      <c r="DD45" s="6" t="s">
        <v>1266</v>
      </c>
      <c r="DE45" s="6" t="s">
        <v>1267</v>
      </c>
      <c r="DF45" s="6" t="s">
        <v>525</v>
      </c>
      <c r="DG45" s="7"/>
      <c r="DH45" s="7">
        <v>2.4340000000000002</v>
      </c>
      <c r="DI45" s="6" t="s">
        <v>1268</v>
      </c>
      <c r="DJ45" s="7">
        <v>3.5000000000000003E-2</v>
      </c>
      <c r="DK45" s="7" t="s">
        <v>197</v>
      </c>
      <c r="DL45" s="6" t="s">
        <v>367</v>
      </c>
      <c r="DM45" s="7" t="s">
        <v>198</v>
      </c>
      <c r="DN45" s="6" t="s">
        <v>1178</v>
      </c>
      <c r="DO45" s="7" t="s">
        <v>315</v>
      </c>
      <c r="DP45" s="7"/>
      <c r="DQ45" s="7">
        <v>-1.198</v>
      </c>
      <c r="DR45" s="6"/>
      <c r="DS45" s="6" t="s">
        <v>316</v>
      </c>
      <c r="DT45" s="6" t="s">
        <v>570</v>
      </c>
      <c r="DU45" s="7">
        <v>0.98099999999999998</v>
      </c>
      <c r="DV45" s="7">
        <v>0.26500000000000001</v>
      </c>
      <c r="DW45" s="6" t="s">
        <v>367</v>
      </c>
      <c r="DX45" s="7">
        <v>-2.41</v>
      </c>
      <c r="DY45" s="7">
        <v>2883</v>
      </c>
      <c r="DZ45" s="7">
        <v>1E-3</v>
      </c>
      <c r="EA45" s="7">
        <v>5.1040000000000001</v>
      </c>
      <c r="EB45" s="7" t="s">
        <v>319</v>
      </c>
      <c r="EC45" s="7" t="s">
        <v>319</v>
      </c>
      <c r="ED45" s="7" t="s">
        <v>609</v>
      </c>
      <c r="EE45" s="6" t="s">
        <v>1269</v>
      </c>
      <c r="EF45" s="7" t="s">
        <v>315</v>
      </c>
      <c r="EG45" s="6" t="s">
        <v>1270</v>
      </c>
      <c r="EH45" s="6" t="s">
        <v>1271</v>
      </c>
      <c r="EI45" s="6" t="s">
        <v>1272</v>
      </c>
      <c r="EJ45" s="6" t="s">
        <v>1273</v>
      </c>
      <c r="EK45" s="6" t="s">
        <v>1274</v>
      </c>
      <c r="EL45" s="6"/>
      <c r="EM45" s="6"/>
      <c r="EN45" s="7" t="s">
        <v>1275</v>
      </c>
      <c r="EO45" s="6" t="s">
        <v>1276</v>
      </c>
      <c r="EP45" s="6" t="s">
        <v>481</v>
      </c>
      <c r="EQ45" s="6" t="s">
        <v>1277</v>
      </c>
      <c r="ER45" s="6" t="s">
        <v>268</v>
      </c>
      <c r="ES45" s="7" t="s">
        <v>1278</v>
      </c>
      <c r="ET45" s="6" t="s">
        <v>212</v>
      </c>
    </row>
    <row r="46" spans="1:150" s="12" customFormat="1" ht="15.75" x14ac:dyDescent="0.25">
      <c r="A46" s="11">
        <v>1765</v>
      </c>
      <c r="B46" s="5" t="s">
        <v>1279</v>
      </c>
      <c r="C46" s="5" t="s">
        <v>1280</v>
      </c>
      <c r="D46" s="5" t="s">
        <v>216</v>
      </c>
      <c r="E46" s="6">
        <v>4</v>
      </c>
      <c r="F46" s="7">
        <v>106156187</v>
      </c>
      <c r="G46" s="7">
        <v>106156187</v>
      </c>
      <c r="H46" s="6" t="s">
        <v>153</v>
      </c>
      <c r="I46" s="6" t="s">
        <v>154</v>
      </c>
      <c r="J46" s="6" t="s">
        <v>154</v>
      </c>
      <c r="K46" s="6" t="s">
        <v>154</v>
      </c>
      <c r="L46" s="7">
        <v>3</v>
      </c>
      <c r="M46" s="6" t="s">
        <v>584</v>
      </c>
      <c r="N46" s="6"/>
      <c r="O46" s="6"/>
      <c r="P46" s="6"/>
      <c r="Q46" s="6" t="s">
        <v>383</v>
      </c>
      <c r="R46" s="6">
        <v>3</v>
      </c>
      <c r="S46" s="6" t="s">
        <v>585</v>
      </c>
      <c r="T46" s="6" t="s">
        <v>585</v>
      </c>
      <c r="U46" s="6" t="s">
        <v>158</v>
      </c>
      <c r="V46" s="6" t="s">
        <v>159</v>
      </c>
      <c r="W46" s="7">
        <v>1</v>
      </c>
      <c r="X46" s="7">
        <v>108</v>
      </c>
      <c r="Y46" s="7">
        <v>6</v>
      </c>
      <c r="Z46" s="6"/>
      <c r="AA46" s="6"/>
      <c r="AB46" s="6" t="s">
        <v>160</v>
      </c>
      <c r="AC46" s="6" t="s">
        <v>160</v>
      </c>
      <c r="AD46" s="6"/>
      <c r="AE46" s="6" t="s">
        <v>1281</v>
      </c>
      <c r="AF46" s="8"/>
      <c r="AG46" s="6">
        <v>612839</v>
      </c>
      <c r="AH46" s="6" t="s">
        <v>587</v>
      </c>
      <c r="AI46" s="6" t="s">
        <v>588</v>
      </c>
      <c r="AJ46" s="7">
        <v>1</v>
      </c>
      <c r="AK46" s="7"/>
      <c r="AL46" s="7"/>
      <c r="AM46" s="8">
        <v>2E-3</v>
      </c>
      <c r="AN46" s="8" t="s">
        <v>1282</v>
      </c>
      <c r="AO46" s="8">
        <v>3.5000000000000003E-2</v>
      </c>
      <c r="AP46" s="6">
        <v>0</v>
      </c>
      <c r="AQ46" s="8">
        <v>7.0000000000000007E-2</v>
      </c>
      <c r="AR46" s="8">
        <v>4.2000000000000003E-2</v>
      </c>
      <c r="AS46" s="6"/>
      <c r="AT46" s="6" t="s">
        <v>585</v>
      </c>
      <c r="AU46" s="6"/>
      <c r="AV46" s="6" t="s">
        <v>544</v>
      </c>
      <c r="AW46" s="6"/>
      <c r="AX46" s="6" t="s">
        <v>168</v>
      </c>
      <c r="AY46" s="6" t="s">
        <v>444</v>
      </c>
      <c r="AZ46" s="6"/>
      <c r="BA46" s="6"/>
      <c r="BB46" s="6" t="s">
        <v>589</v>
      </c>
      <c r="BC46" s="6" t="s">
        <v>1283</v>
      </c>
      <c r="BD46" s="6" t="s">
        <v>1284</v>
      </c>
      <c r="BE46" s="6"/>
      <c r="BF46" s="9">
        <v>9.1999999999999998E-2</v>
      </c>
      <c r="BG46" s="7">
        <v>123</v>
      </c>
      <c r="BH46" s="7">
        <v>151</v>
      </c>
      <c r="BI46" s="6" t="s">
        <v>230</v>
      </c>
      <c r="BJ46" s="6" t="s">
        <v>1285</v>
      </c>
      <c r="BK46" s="6" t="s">
        <v>167</v>
      </c>
      <c r="BL46" s="6" t="s">
        <v>168</v>
      </c>
      <c r="BM46" s="6" t="s">
        <v>1286</v>
      </c>
      <c r="BN46" s="6" t="s">
        <v>1287</v>
      </c>
      <c r="BO46" s="6" t="s">
        <v>1288</v>
      </c>
      <c r="BP46" s="6" t="s">
        <v>548</v>
      </c>
      <c r="BQ46" s="6" t="s">
        <v>1289</v>
      </c>
      <c r="BR46" s="6" t="s">
        <v>1290</v>
      </c>
      <c r="BS46" s="6" t="s">
        <v>1291</v>
      </c>
      <c r="BT46" s="6" t="s">
        <v>1292</v>
      </c>
      <c r="BU46" s="6" t="s">
        <v>1293</v>
      </c>
      <c r="BV46" s="6" t="s">
        <v>1294</v>
      </c>
      <c r="BW46" s="6" t="s">
        <v>1295</v>
      </c>
      <c r="BX46" s="6" t="s">
        <v>1296</v>
      </c>
      <c r="BY46" s="6" t="s">
        <v>1297</v>
      </c>
      <c r="BZ46" s="6" t="s">
        <v>1298</v>
      </c>
      <c r="CA46" s="6"/>
      <c r="CB46" s="6"/>
      <c r="CC46" s="6"/>
      <c r="CD46" s="6"/>
      <c r="CE46" s="6"/>
      <c r="CF46" s="6"/>
      <c r="CG46" s="6"/>
      <c r="CH46" s="6"/>
      <c r="CI46" s="7">
        <v>3.82</v>
      </c>
      <c r="CJ46" s="6" t="s">
        <v>177</v>
      </c>
      <c r="CK46" s="7" t="s">
        <v>1299</v>
      </c>
      <c r="CL46" s="7" t="s">
        <v>347</v>
      </c>
      <c r="CM46" s="7">
        <v>4.97</v>
      </c>
      <c r="CN46" s="7">
        <v>4.97</v>
      </c>
      <c r="CO46" s="6" t="s">
        <v>1300</v>
      </c>
      <c r="CP46" s="6" t="s">
        <v>1301</v>
      </c>
      <c r="CQ46" s="6" t="s">
        <v>1302</v>
      </c>
      <c r="CR46" s="6" t="s">
        <v>1303</v>
      </c>
      <c r="CS46" s="6" t="s">
        <v>1304</v>
      </c>
      <c r="CT46" s="6" t="s">
        <v>1305</v>
      </c>
      <c r="CU46" s="6" t="s">
        <v>1306</v>
      </c>
      <c r="CV46" s="6" t="s">
        <v>1307</v>
      </c>
      <c r="CW46" s="6" t="s">
        <v>1308</v>
      </c>
      <c r="CX46" s="6" t="s">
        <v>1309</v>
      </c>
      <c r="CY46" s="6" t="s">
        <v>1310</v>
      </c>
      <c r="CZ46" s="6" t="s">
        <v>1311</v>
      </c>
      <c r="DA46" s="6" t="s">
        <v>1312</v>
      </c>
      <c r="DB46" s="6" t="s">
        <v>1313</v>
      </c>
      <c r="DC46" s="6" t="s">
        <v>1314</v>
      </c>
      <c r="DD46" s="6" t="s">
        <v>1315</v>
      </c>
      <c r="DE46" s="6" t="s">
        <v>1316</v>
      </c>
      <c r="DF46" s="6" t="s">
        <v>1317</v>
      </c>
      <c r="DG46" s="7" t="s">
        <v>1318</v>
      </c>
      <c r="DH46" s="7">
        <v>10.901</v>
      </c>
      <c r="DI46" s="6" t="s">
        <v>367</v>
      </c>
      <c r="DJ46" s="7" t="s">
        <v>198</v>
      </c>
      <c r="DK46" s="7" t="s">
        <v>197</v>
      </c>
      <c r="DL46" s="6" t="s">
        <v>367</v>
      </c>
      <c r="DM46" s="7">
        <v>0.69499999999999995</v>
      </c>
      <c r="DN46" s="6" t="s">
        <v>1178</v>
      </c>
      <c r="DO46" s="7">
        <v>0.98</v>
      </c>
      <c r="DP46" s="7">
        <v>0.9</v>
      </c>
      <c r="DQ46" s="7">
        <v>0.871</v>
      </c>
      <c r="DR46" s="6" t="s">
        <v>317</v>
      </c>
      <c r="DS46" s="6"/>
      <c r="DT46" s="6" t="s">
        <v>570</v>
      </c>
      <c r="DU46" s="7"/>
      <c r="DV46" s="7"/>
      <c r="DW46" s="6" t="s">
        <v>367</v>
      </c>
      <c r="DX46" s="7">
        <v>-2.04</v>
      </c>
      <c r="DY46" s="7">
        <v>122</v>
      </c>
      <c r="DZ46" s="7">
        <v>4.0000000000000001E-3</v>
      </c>
      <c r="EA46" s="7">
        <v>11.114000000000001</v>
      </c>
      <c r="EB46" s="7" t="s">
        <v>319</v>
      </c>
      <c r="EC46" s="7" t="s">
        <v>319</v>
      </c>
      <c r="ED46" s="7" t="s">
        <v>319</v>
      </c>
      <c r="EE46" s="6" t="s">
        <v>1319</v>
      </c>
      <c r="EF46" s="7" t="s">
        <v>200</v>
      </c>
      <c r="EG46" s="6" t="s">
        <v>611</v>
      </c>
      <c r="EH46" s="6" t="s">
        <v>1320</v>
      </c>
      <c r="EI46" s="6" t="s">
        <v>1321</v>
      </c>
      <c r="EJ46" s="6" t="s">
        <v>1322</v>
      </c>
      <c r="EK46" s="6" t="s">
        <v>1323</v>
      </c>
      <c r="EL46" s="6"/>
      <c r="EM46" s="6"/>
      <c r="EN46" s="7" t="s">
        <v>1324</v>
      </c>
      <c r="EO46" s="6" t="s">
        <v>1325</v>
      </c>
      <c r="EP46" s="6" t="s">
        <v>899</v>
      </c>
      <c r="EQ46" s="6" t="s">
        <v>618</v>
      </c>
      <c r="ER46" s="6" t="s">
        <v>268</v>
      </c>
      <c r="ES46" s="7" t="s">
        <v>619</v>
      </c>
      <c r="ET46" s="6" t="s">
        <v>212</v>
      </c>
    </row>
    <row r="47" spans="1:150" s="12" customFormat="1" ht="15.75" x14ac:dyDescent="0.25">
      <c r="A47" s="11">
        <v>1826</v>
      </c>
      <c r="B47" s="5" t="s">
        <v>1279</v>
      </c>
      <c r="C47" s="5" t="s">
        <v>1280</v>
      </c>
      <c r="D47" s="5" t="s">
        <v>216</v>
      </c>
      <c r="E47" s="6">
        <v>13</v>
      </c>
      <c r="F47" s="7">
        <v>29001422</v>
      </c>
      <c r="G47" s="7">
        <v>29001422</v>
      </c>
      <c r="H47" s="6" t="s">
        <v>381</v>
      </c>
      <c r="I47" s="6" t="s">
        <v>272</v>
      </c>
      <c r="J47" s="6" t="s">
        <v>381</v>
      </c>
      <c r="K47" s="6" t="s">
        <v>272</v>
      </c>
      <c r="L47" s="7">
        <v>10</v>
      </c>
      <c r="M47" s="6" t="s">
        <v>333</v>
      </c>
      <c r="N47" s="6"/>
      <c r="O47" s="6"/>
      <c r="P47" s="6"/>
      <c r="Q47" s="6" t="s">
        <v>383</v>
      </c>
      <c r="R47" s="6">
        <v>3</v>
      </c>
      <c r="S47" s="6" t="s">
        <v>335</v>
      </c>
      <c r="T47" s="6" t="s">
        <v>335</v>
      </c>
      <c r="U47" s="6" t="s">
        <v>158</v>
      </c>
      <c r="V47" s="6" t="s">
        <v>159</v>
      </c>
      <c r="W47" s="10">
        <v>0.46700000000000003</v>
      </c>
      <c r="X47" s="7">
        <v>255</v>
      </c>
      <c r="Y47" s="7">
        <v>12</v>
      </c>
      <c r="Z47" s="6"/>
      <c r="AA47" s="6"/>
      <c r="AB47" s="6" t="s">
        <v>160</v>
      </c>
      <c r="AC47" s="6" t="s">
        <v>160</v>
      </c>
      <c r="AD47" s="6"/>
      <c r="AE47" s="6" t="s">
        <v>1326</v>
      </c>
      <c r="AF47" s="6">
        <v>165070</v>
      </c>
      <c r="AG47" s="8"/>
      <c r="AH47" s="6" t="s">
        <v>1140</v>
      </c>
      <c r="AI47" s="6" t="s">
        <v>163</v>
      </c>
      <c r="AJ47" s="9"/>
      <c r="AK47" s="7"/>
      <c r="AL47" s="7"/>
      <c r="AM47" s="8"/>
      <c r="AN47" s="8"/>
      <c r="AO47" s="8"/>
      <c r="AP47" s="8"/>
      <c r="AQ47" s="8"/>
      <c r="AR47" s="8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 t="s">
        <v>1327</v>
      </c>
      <c r="BD47" s="6" t="s">
        <v>1328</v>
      </c>
      <c r="BE47" s="6"/>
      <c r="BF47" s="7">
        <v>0</v>
      </c>
      <c r="BG47" s="7">
        <v>144</v>
      </c>
      <c r="BH47" s="7">
        <v>151</v>
      </c>
      <c r="BI47" s="6" t="s">
        <v>166</v>
      </c>
      <c r="BJ47" s="6"/>
      <c r="BK47" s="6" t="s">
        <v>167</v>
      </c>
      <c r="BL47" s="6" t="s">
        <v>168</v>
      </c>
      <c r="BM47" s="6"/>
      <c r="BN47" s="6"/>
      <c r="BO47" s="6"/>
      <c r="BP47" s="6"/>
      <c r="BQ47" s="6"/>
      <c r="BR47" s="6"/>
      <c r="BS47" s="6" t="s">
        <v>702</v>
      </c>
      <c r="BT47" s="6" t="s">
        <v>1329</v>
      </c>
      <c r="BU47" s="6" t="s">
        <v>1009</v>
      </c>
      <c r="BV47" s="6" t="s">
        <v>1330</v>
      </c>
      <c r="BW47" s="6" t="s">
        <v>1331</v>
      </c>
      <c r="BX47" s="6" t="s">
        <v>1332</v>
      </c>
      <c r="BY47" s="6" t="s">
        <v>880</v>
      </c>
      <c r="BZ47" s="6" t="s">
        <v>829</v>
      </c>
      <c r="CA47" s="6"/>
      <c r="CB47" s="6"/>
      <c r="CC47" s="6"/>
      <c r="CD47" s="6"/>
      <c r="CE47" s="6"/>
      <c r="CF47" s="6"/>
      <c r="CG47" s="6"/>
      <c r="CH47" s="6"/>
      <c r="CI47" s="7">
        <v>-0.34</v>
      </c>
      <c r="CJ47" s="6" t="s">
        <v>177</v>
      </c>
      <c r="CK47" s="7" t="s">
        <v>178</v>
      </c>
      <c r="CL47" s="7"/>
      <c r="CM47" s="7">
        <v>5.9</v>
      </c>
      <c r="CN47" s="7">
        <v>5.05</v>
      </c>
      <c r="CO47" s="6" t="s">
        <v>1333</v>
      </c>
      <c r="CP47" s="6" t="s">
        <v>709</v>
      </c>
      <c r="CQ47" s="6" t="s">
        <v>1334</v>
      </c>
      <c r="CR47" s="6" t="s">
        <v>1335</v>
      </c>
      <c r="CS47" s="6" t="s">
        <v>1336</v>
      </c>
      <c r="CT47" s="6" t="s">
        <v>298</v>
      </c>
      <c r="CU47" s="6" t="s">
        <v>1337</v>
      </c>
      <c r="CV47" s="6" t="s">
        <v>1338</v>
      </c>
      <c r="CW47" s="6" t="s">
        <v>356</v>
      </c>
      <c r="CX47" s="6" t="s">
        <v>1339</v>
      </c>
      <c r="CY47" s="6" t="s">
        <v>718</v>
      </c>
      <c r="CZ47" s="6" t="s">
        <v>1340</v>
      </c>
      <c r="DA47" s="6" t="s">
        <v>1341</v>
      </c>
      <c r="DB47" s="6" t="s">
        <v>1342</v>
      </c>
      <c r="DC47" s="6" t="s">
        <v>307</v>
      </c>
      <c r="DD47" s="6" t="s">
        <v>1343</v>
      </c>
      <c r="DE47" s="6" t="s">
        <v>1344</v>
      </c>
      <c r="DF47" s="6" t="s">
        <v>365</v>
      </c>
      <c r="DG47" s="7"/>
      <c r="DH47" s="7" t="s">
        <v>198</v>
      </c>
      <c r="DI47" s="6" t="s">
        <v>312</v>
      </c>
      <c r="DJ47" s="7" t="s">
        <v>198</v>
      </c>
      <c r="DK47" s="7" t="s">
        <v>197</v>
      </c>
      <c r="DL47" s="6" t="s">
        <v>426</v>
      </c>
      <c r="DM47" s="7">
        <v>1.845</v>
      </c>
      <c r="DN47" s="6" t="s">
        <v>1178</v>
      </c>
      <c r="DO47" s="7" t="s">
        <v>315</v>
      </c>
      <c r="DP47" s="7"/>
      <c r="DQ47" s="7">
        <v>0.91700000000000004</v>
      </c>
      <c r="DR47" s="6"/>
      <c r="DS47" s="6" t="s">
        <v>316</v>
      </c>
      <c r="DT47" s="6" t="s">
        <v>317</v>
      </c>
      <c r="DU47" s="7">
        <v>0.99199999999999999</v>
      </c>
      <c r="DV47" s="7">
        <v>0.84199999999999997</v>
      </c>
      <c r="DW47" s="6" t="s">
        <v>367</v>
      </c>
      <c r="DX47" s="7">
        <v>-2.08</v>
      </c>
      <c r="DY47" s="7">
        <v>255</v>
      </c>
      <c r="DZ47" s="7">
        <v>1E-3</v>
      </c>
      <c r="EA47" s="7">
        <v>14.757999999999999</v>
      </c>
      <c r="EB47" s="7" t="s">
        <v>319</v>
      </c>
      <c r="EC47" s="7" t="s">
        <v>320</v>
      </c>
      <c r="ED47" s="7" t="s">
        <v>319</v>
      </c>
      <c r="EE47" s="6" t="s">
        <v>1345</v>
      </c>
      <c r="EF47" s="7" t="s">
        <v>178</v>
      </c>
      <c r="EG47" s="6" t="s">
        <v>370</v>
      </c>
      <c r="EH47" s="6" t="s">
        <v>1346</v>
      </c>
      <c r="EI47" s="6" t="s">
        <v>1347</v>
      </c>
      <c r="EJ47" s="6" t="s">
        <v>1348</v>
      </c>
      <c r="EK47" s="6" t="s">
        <v>1349</v>
      </c>
      <c r="EL47" s="6"/>
      <c r="EM47" s="6"/>
      <c r="EN47" s="7" t="s">
        <v>1350</v>
      </c>
      <c r="EO47" s="6" t="s">
        <v>1351</v>
      </c>
      <c r="EP47" s="6" t="s">
        <v>579</v>
      </c>
      <c r="EQ47" s="6" t="s">
        <v>378</v>
      </c>
      <c r="ER47" s="6" t="s">
        <v>210</v>
      </c>
      <c r="ES47" s="7" t="s">
        <v>379</v>
      </c>
      <c r="ET47" s="6" t="s">
        <v>212</v>
      </c>
    </row>
    <row r="48" spans="1:150" s="12" customFormat="1" ht="15.75" x14ac:dyDescent="0.25">
      <c r="A48" s="11">
        <v>1867</v>
      </c>
      <c r="B48" s="5" t="s">
        <v>1352</v>
      </c>
      <c r="C48" s="5" t="s">
        <v>1353</v>
      </c>
      <c r="D48" s="5" t="s">
        <v>152</v>
      </c>
      <c r="E48" s="6">
        <v>7</v>
      </c>
      <c r="F48" s="7">
        <v>98552748</v>
      </c>
      <c r="G48" s="7">
        <v>98552748</v>
      </c>
      <c r="H48" s="6" t="s">
        <v>381</v>
      </c>
      <c r="I48" s="6" t="s">
        <v>272</v>
      </c>
      <c r="J48" s="6" t="s">
        <v>381</v>
      </c>
      <c r="K48" s="6" t="s">
        <v>272</v>
      </c>
      <c r="L48" s="7">
        <v>40</v>
      </c>
      <c r="M48" s="6" t="s">
        <v>1354</v>
      </c>
      <c r="N48" s="6"/>
      <c r="O48" s="6"/>
      <c r="P48" s="6"/>
      <c r="Q48" s="6" t="s">
        <v>441</v>
      </c>
      <c r="R48" s="6">
        <v>4</v>
      </c>
      <c r="S48" s="6" t="s">
        <v>1355</v>
      </c>
      <c r="T48" s="6" t="s">
        <v>1355</v>
      </c>
      <c r="U48" s="6" t="s">
        <v>158</v>
      </c>
      <c r="V48" s="6" t="s">
        <v>159</v>
      </c>
      <c r="W48" s="10">
        <v>0.46100000000000002</v>
      </c>
      <c r="X48" s="7">
        <v>255</v>
      </c>
      <c r="Y48" s="7">
        <v>4</v>
      </c>
      <c r="Z48" s="6"/>
      <c r="AA48" s="6"/>
      <c r="AB48" s="6" t="s">
        <v>160</v>
      </c>
      <c r="AC48" s="6" t="s">
        <v>160</v>
      </c>
      <c r="AD48" s="6"/>
      <c r="AE48" s="6" t="s">
        <v>1356</v>
      </c>
      <c r="AF48" s="8"/>
      <c r="AG48" s="6">
        <v>603015</v>
      </c>
      <c r="AH48" s="6" t="s">
        <v>1140</v>
      </c>
      <c r="AI48" s="6" t="s">
        <v>163</v>
      </c>
      <c r="AJ48" s="9"/>
      <c r="AK48" s="7"/>
      <c r="AL48" s="7"/>
      <c r="AM48" s="8"/>
      <c r="AN48" s="8"/>
      <c r="AO48" s="8"/>
      <c r="AP48" s="8"/>
      <c r="AQ48" s="8"/>
      <c r="AR48" s="8"/>
      <c r="AS48" s="6"/>
      <c r="AT48" s="6" t="s">
        <v>1355</v>
      </c>
      <c r="AU48" s="6"/>
      <c r="AV48" s="6" t="s">
        <v>223</v>
      </c>
      <c r="AW48" s="6"/>
      <c r="AX48" s="6" t="s">
        <v>168</v>
      </c>
      <c r="AY48" s="6" t="s">
        <v>624</v>
      </c>
      <c r="AZ48" s="6"/>
      <c r="BA48" s="6"/>
      <c r="BB48" s="6" t="s">
        <v>1357</v>
      </c>
      <c r="BC48" s="6" t="s">
        <v>1358</v>
      </c>
      <c r="BD48" s="6" t="s">
        <v>1359</v>
      </c>
      <c r="BE48" s="6"/>
      <c r="BF48" s="7">
        <v>0</v>
      </c>
      <c r="BG48" s="7">
        <v>138</v>
      </c>
      <c r="BH48" s="7">
        <v>151</v>
      </c>
      <c r="BI48" s="6" t="s">
        <v>166</v>
      </c>
      <c r="BJ48" s="6"/>
      <c r="BK48" s="6" t="s">
        <v>167</v>
      </c>
      <c r="BL48" s="6" t="s">
        <v>168</v>
      </c>
      <c r="BM48" s="6" t="s">
        <v>279</v>
      </c>
      <c r="BN48" s="6" t="s">
        <v>280</v>
      </c>
      <c r="BO48" s="6" t="s">
        <v>281</v>
      </c>
      <c r="BP48" s="6" t="s">
        <v>282</v>
      </c>
      <c r="BQ48" s="6" t="s">
        <v>283</v>
      </c>
      <c r="BR48" s="6" t="s">
        <v>284</v>
      </c>
      <c r="BS48" s="6" t="s">
        <v>1360</v>
      </c>
      <c r="BT48" s="6" t="s">
        <v>1361</v>
      </c>
      <c r="BU48" s="6" t="s">
        <v>341</v>
      </c>
      <c r="BV48" s="6" t="s">
        <v>1108</v>
      </c>
      <c r="BW48" s="6" t="s">
        <v>1203</v>
      </c>
      <c r="BX48" s="6" t="s">
        <v>1362</v>
      </c>
      <c r="BY48" s="6" t="s">
        <v>291</v>
      </c>
      <c r="BZ48" s="6" t="s">
        <v>1363</v>
      </c>
      <c r="CA48" s="6"/>
      <c r="CB48" s="6"/>
      <c r="CC48" s="6"/>
      <c r="CD48" s="6"/>
      <c r="CE48" s="6"/>
      <c r="CF48" s="6"/>
      <c r="CG48" s="6"/>
      <c r="CH48" s="6"/>
      <c r="CI48" s="7">
        <v>-0.11</v>
      </c>
      <c r="CJ48" s="6" t="s">
        <v>177</v>
      </c>
      <c r="CK48" s="7" t="s">
        <v>178</v>
      </c>
      <c r="CL48" s="7">
        <v>5.6</v>
      </c>
      <c r="CM48" s="7">
        <v>5.56</v>
      </c>
      <c r="CN48" s="7">
        <v>5.56</v>
      </c>
      <c r="CO48" s="6" t="s">
        <v>1364</v>
      </c>
      <c r="CP48" s="6" t="s">
        <v>1365</v>
      </c>
      <c r="CQ48" s="6" t="s">
        <v>1366</v>
      </c>
      <c r="CR48" s="6" t="s">
        <v>1367</v>
      </c>
      <c r="CS48" s="6" t="s">
        <v>560</v>
      </c>
      <c r="CT48" s="6" t="s">
        <v>1368</v>
      </c>
      <c r="CU48" s="6" t="s">
        <v>1369</v>
      </c>
      <c r="CV48" s="6" t="s">
        <v>1370</v>
      </c>
      <c r="CW48" s="6" t="s">
        <v>1371</v>
      </c>
      <c r="CX48" s="6" t="s">
        <v>1372</v>
      </c>
      <c r="CY48" s="6" t="s">
        <v>1373</v>
      </c>
      <c r="CZ48" s="6" t="s">
        <v>1374</v>
      </c>
      <c r="DA48" s="6" t="s">
        <v>520</v>
      </c>
      <c r="DB48" s="6" t="s">
        <v>566</v>
      </c>
      <c r="DC48" s="6" t="s">
        <v>1375</v>
      </c>
      <c r="DD48" s="6" t="s">
        <v>568</v>
      </c>
      <c r="DE48" s="6" t="s">
        <v>1267</v>
      </c>
      <c r="DF48" s="6" t="s">
        <v>1376</v>
      </c>
      <c r="DG48" s="7" t="s">
        <v>1377</v>
      </c>
      <c r="DH48" s="7">
        <v>5.6000000000000001E-2</v>
      </c>
      <c r="DI48" s="6" t="s">
        <v>312</v>
      </c>
      <c r="DJ48" s="7" t="s">
        <v>198</v>
      </c>
      <c r="DK48" s="7" t="s">
        <v>197</v>
      </c>
      <c r="DL48" s="6" t="s">
        <v>313</v>
      </c>
      <c r="DM48" s="7">
        <v>2.0499999999999998</v>
      </c>
      <c r="DN48" s="6" t="s">
        <v>314</v>
      </c>
      <c r="DO48" s="7" t="s">
        <v>315</v>
      </c>
      <c r="DP48" s="7">
        <v>0.9</v>
      </c>
      <c r="DQ48" s="7">
        <v>0.91700000000000004</v>
      </c>
      <c r="DR48" s="6" t="s">
        <v>317</v>
      </c>
      <c r="DS48" s="6" t="s">
        <v>317</v>
      </c>
      <c r="DT48" s="6" t="s">
        <v>570</v>
      </c>
      <c r="DU48" s="7">
        <v>0.63</v>
      </c>
      <c r="DV48" s="7">
        <v>0.16900000000000001</v>
      </c>
      <c r="DW48" s="6" t="s">
        <v>318</v>
      </c>
      <c r="DX48" s="7">
        <v>-2.7</v>
      </c>
      <c r="DY48" s="7">
        <v>306</v>
      </c>
      <c r="DZ48" s="7">
        <v>0.09</v>
      </c>
      <c r="EA48" s="7">
        <v>19.538</v>
      </c>
      <c r="EB48" s="7" t="s">
        <v>198</v>
      </c>
      <c r="EC48" s="7" t="s">
        <v>198</v>
      </c>
      <c r="ED48" s="7" t="s">
        <v>198</v>
      </c>
      <c r="EE48" s="6" t="s">
        <v>1378</v>
      </c>
      <c r="EF48" s="7" t="s">
        <v>1379</v>
      </c>
      <c r="EG48" s="6" t="s">
        <v>1380</v>
      </c>
      <c r="EH48" s="6" t="s">
        <v>1381</v>
      </c>
      <c r="EI48" s="6" t="s">
        <v>1382</v>
      </c>
      <c r="EJ48" s="6" t="s">
        <v>1383</v>
      </c>
      <c r="EK48" s="6" t="s">
        <v>1384</v>
      </c>
      <c r="EL48" s="6"/>
      <c r="EM48" s="6"/>
      <c r="EN48" s="7" t="s">
        <v>534</v>
      </c>
      <c r="EO48" s="6" t="s">
        <v>1385</v>
      </c>
      <c r="EP48" s="6" t="s">
        <v>208</v>
      </c>
      <c r="EQ48" s="6"/>
      <c r="ER48" s="6" t="s">
        <v>268</v>
      </c>
      <c r="ES48" s="7" t="s">
        <v>1386</v>
      </c>
      <c r="ET48" s="6" t="s">
        <v>212</v>
      </c>
    </row>
    <row r="49" spans="1:150" s="12" customFormat="1" ht="15.75" x14ac:dyDescent="0.25">
      <c r="A49" s="11">
        <v>1868</v>
      </c>
      <c r="B49" s="5" t="s">
        <v>1352</v>
      </c>
      <c r="C49" s="5" t="s">
        <v>1353</v>
      </c>
      <c r="D49" s="5" t="s">
        <v>152</v>
      </c>
      <c r="E49" s="6">
        <v>7</v>
      </c>
      <c r="F49" s="7">
        <v>116411990</v>
      </c>
      <c r="G49" s="7">
        <v>116411990</v>
      </c>
      <c r="H49" s="6" t="s">
        <v>153</v>
      </c>
      <c r="I49" s="6" t="s">
        <v>154</v>
      </c>
      <c r="J49" s="6" t="s">
        <v>153</v>
      </c>
      <c r="K49" s="6" t="s">
        <v>154</v>
      </c>
      <c r="L49" s="7">
        <v>14</v>
      </c>
      <c r="M49" s="6" t="s">
        <v>1387</v>
      </c>
      <c r="N49" s="6"/>
      <c r="O49" s="6"/>
      <c r="P49" s="6"/>
      <c r="Q49" s="6" t="s">
        <v>1388</v>
      </c>
      <c r="R49" s="6">
        <v>3</v>
      </c>
      <c r="S49" s="6" t="s">
        <v>1389</v>
      </c>
      <c r="T49" s="6" t="s">
        <v>1389</v>
      </c>
      <c r="U49" s="6" t="s">
        <v>158</v>
      </c>
      <c r="V49" s="6" t="s">
        <v>159</v>
      </c>
      <c r="W49" s="10">
        <v>0.48399999999999999</v>
      </c>
      <c r="X49" s="7">
        <v>255</v>
      </c>
      <c r="Y49" s="7">
        <v>110</v>
      </c>
      <c r="Z49" s="6"/>
      <c r="AA49" s="6"/>
      <c r="AB49" s="6" t="s">
        <v>160</v>
      </c>
      <c r="AC49" s="6" t="s">
        <v>160</v>
      </c>
      <c r="AD49" s="6"/>
      <c r="AE49" s="6" t="s">
        <v>1390</v>
      </c>
      <c r="AF49" s="8"/>
      <c r="AG49" s="6">
        <v>164860</v>
      </c>
      <c r="AH49" s="6" t="s">
        <v>162</v>
      </c>
      <c r="AI49" s="6" t="s">
        <v>163</v>
      </c>
      <c r="AJ49" s="9"/>
      <c r="AK49" s="7"/>
      <c r="AL49" s="7"/>
      <c r="AM49" s="6">
        <v>0</v>
      </c>
      <c r="AN49" s="8" t="s">
        <v>1391</v>
      </c>
      <c r="AO49" s="8">
        <v>6.0000000000000001E-3</v>
      </c>
      <c r="AP49" s="6">
        <v>0</v>
      </c>
      <c r="AQ49" s="8">
        <v>1.2E-2</v>
      </c>
      <c r="AR49" s="8">
        <v>1E-3</v>
      </c>
      <c r="AS49" s="6" t="s">
        <v>1392</v>
      </c>
      <c r="AT49" s="6" t="s">
        <v>1389</v>
      </c>
      <c r="AU49" s="6"/>
      <c r="AV49" s="6" t="s">
        <v>223</v>
      </c>
      <c r="AW49" s="6"/>
      <c r="AX49" s="6" t="s">
        <v>168</v>
      </c>
      <c r="AY49" s="6" t="s">
        <v>624</v>
      </c>
      <c r="AZ49" s="6"/>
      <c r="BA49" s="6" t="s">
        <v>1393</v>
      </c>
      <c r="BB49" s="6" t="s">
        <v>1394</v>
      </c>
      <c r="BC49" s="6" t="s">
        <v>1395</v>
      </c>
      <c r="BD49" s="6" t="s">
        <v>1396</v>
      </c>
      <c r="BE49" s="6"/>
      <c r="BF49" s="9">
        <v>1.6E-2</v>
      </c>
      <c r="BG49" s="7">
        <v>129</v>
      </c>
      <c r="BH49" s="7">
        <v>151</v>
      </c>
      <c r="BI49" s="6" t="s">
        <v>1397</v>
      </c>
      <c r="BJ49" s="6" t="s">
        <v>1391</v>
      </c>
      <c r="BK49" s="6" t="s">
        <v>167</v>
      </c>
      <c r="BL49" s="6" t="s">
        <v>168</v>
      </c>
      <c r="BM49" s="6" t="s">
        <v>1398</v>
      </c>
      <c r="BN49" s="6" t="s">
        <v>1399</v>
      </c>
      <c r="BO49" s="6" t="s">
        <v>1400</v>
      </c>
      <c r="BP49" s="6" t="s">
        <v>1401</v>
      </c>
      <c r="BQ49" s="6" t="s">
        <v>1402</v>
      </c>
      <c r="BR49" s="6" t="s">
        <v>1403</v>
      </c>
      <c r="BS49" s="6" t="s">
        <v>1404</v>
      </c>
      <c r="BT49" s="6" t="s">
        <v>1405</v>
      </c>
      <c r="BU49" s="6" t="s">
        <v>1406</v>
      </c>
      <c r="BV49" s="6" t="s">
        <v>1407</v>
      </c>
      <c r="BW49" s="6" t="s">
        <v>1408</v>
      </c>
      <c r="BX49" s="6" t="s">
        <v>1409</v>
      </c>
      <c r="BY49" s="6" t="s">
        <v>1410</v>
      </c>
      <c r="BZ49" s="6" t="s">
        <v>1411</v>
      </c>
      <c r="CA49" s="6"/>
      <c r="CB49" s="6"/>
      <c r="CC49" s="6"/>
      <c r="CD49" s="6"/>
      <c r="CE49" s="6"/>
      <c r="CF49" s="6"/>
      <c r="CG49" s="6"/>
      <c r="CH49" s="6"/>
      <c r="CI49" s="7">
        <v>-0.74</v>
      </c>
      <c r="CJ49" s="6" t="s">
        <v>177</v>
      </c>
      <c r="CK49" s="7" t="s">
        <v>178</v>
      </c>
      <c r="CL49" s="7"/>
      <c r="CM49" s="7">
        <v>5.67</v>
      </c>
      <c r="CN49" s="7">
        <v>5.67</v>
      </c>
      <c r="CO49" s="6" t="s">
        <v>1412</v>
      </c>
      <c r="CP49" s="6" t="s">
        <v>1413</v>
      </c>
      <c r="CQ49" s="6" t="s">
        <v>1414</v>
      </c>
      <c r="CR49" s="6" t="s">
        <v>1415</v>
      </c>
      <c r="CS49" s="6" t="s">
        <v>1416</v>
      </c>
      <c r="CT49" s="6" t="s">
        <v>1417</v>
      </c>
      <c r="CU49" s="6" t="s">
        <v>1418</v>
      </c>
      <c r="CV49" s="6" t="s">
        <v>1419</v>
      </c>
      <c r="CW49" s="6" t="s">
        <v>1420</v>
      </c>
      <c r="CX49" s="6" t="s">
        <v>1421</v>
      </c>
      <c r="CY49" s="6" t="s">
        <v>1422</v>
      </c>
      <c r="CZ49" s="6" t="s">
        <v>1423</v>
      </c>
      <c r="DA49" s="6" t="s">
        <v>1424</v>
      </c>
      <c r="DB49" s="6" t="s">
        <v>1425</v>
      </c>
      <c r="DC49" s="6" t="s">
        <v>1426</v>
      </c>
      <c r="DD49" s="6" t="s">
        <v>1427</v>
      </c>
      <c r="DE49" s="6" t="s">
        <v>470</v>
      </c>
      <c r="DF49" s="6" t="s">
        <v>1219</v>
      </c>
      <c r="DG49" s="7"/>
      <c r="DH49" s="7" t="s">
        <v>198</v>
      </c>
      <c r="DI49" s="6" t="s">
        <v>312</v>
      </c>
      <c r="DJ49" s="7" t="s">
        <v>198</v>
      </c>
      <c r="DK49" s="7" t="s">
        <v>197</v>
      </c>
      <c r="DL49" s="6" t="s">
        <v>367</v>
      </c>
      <c r="DM49" s="7">
        <v>0.69499999999999995</v>
      </c>
      <c r="DN49" s="6" t="s">
        <v>314</v>
      </c>
      <c r="DO49" s="7" t="s">
        <v>315</v>
      </c>
      <c r="DP49" s="7"/>
      <c r="DQ49" s="7">
        <v>0.871</v>
      </c>
      <c r="DR49" s="6"/>
      <c r="DS49" s="6" t="s">
        <v>316</v>
      </c>
      <c r="DT49" s="6" t="s">
        <v>316</v>
      </c>
      <c r="DU49" s="7" t="s">
        <v>315</v>
      </c>
      <c r="DV49" s="7">
        <v>0.999</v>
      </c>
      <c r="DW49" s="6" t="s">
        <v>367</v>
      </c>
      <c r="DX49" s="7">
        <v>-1.63</v>
      </c>
      <c r="DY49" s="7">
        <v>93</v>
      </c>
      <c r="DZ49" s="7">
        <v>4.0000000000000001E-3</v>
      </c>
      <c r="EA49" s="7">
        <v>20.117000000000001</v>
      </c>
      <c r="EB49" s="7" t="s">
        <v>257</v>
      </c>
      <c r="EC49" s="7" t="s">
        <v>257</v>
      </c>
      <c r="ED49" s="7" t="s">
        <v>257</v>
      </c>
      <c r="EE49" s="6" t="s">
        <v>1428</v>
      </c>
      <c r="EF49" s="7" t="s">
        <v>1429</v>
      </c>
      <c r="EG49" s="6" t="s">
        <v>1430</v>
      </c>
      <c r="EH49" s="6" t="s">
        <v>1431</v>
      </c>
      <c r="EI49" s="6" t="s">
        <v>1432</v>
      </c>
      <c r="EJ49" s="6" t="s">
        <v>1433</v>
      </c>
      <c r="EK49" s="6" t="s">
        <v>1434</v>
      </c>
      <c r="EL49" s="6"/>
      <c r="EM49" s="6"/>
      <c r="EN49" s="7" t="s">
        <v>1435</v>
      </c>
      <c r="EO49" s="6" t="s">
        <v>1436</v>
      </c>
      <c r="EP49" s="6" t="s">
        <v>267</v>
      </c>
      <c r="EQ49" s="6"/>
      <c r="ER49" s="6" t="s">
        <v>268</v>
      </c>
      <c r="ES49" s="7" t="s">
        <v>1437</v>
      </c>
      <c r="ET49" s="6" t="s">
        <v>212</v>
      </c>
    </row>
    <row r="50" spans="1:150" s="12" customFormat="1" ht="15.75" x14ac:dyDescent="0.25">
      <c r="A50" s="11">
        <v>1879</v>
      </c>
      <c r="B50" s="5" t="s">
        <v>1438</v>
      </c>
      <c r="C50" s="5" t="s">
        <v>1353</v>
      </c>
      <c r="D50" s="5" t="s">
        <v>214</v>
      </c>
      <c r="E50" s="6">
        <v>7</v>
      </c>
      <c r="F50" s="7">
        <v>98552748</v>
      </c>
      <c r="G50" s="7">
        <v>98552748</v>
      </c>
      <c r="H50" s="6" t="s">
        <v>381</v>
      </c>
      <c r="I50" s="6" t="s">
        <v>272</v>
      </c>
      <c r="J50" s="6" t="s">
        <v>381</v>
      </c>
      <c r="K50" s="6" t="s">
        <v>272</v>
      </c>
      <c r="L50" s="7">
        <v>40</v>
      </c>
      <c r="M50" s="6" t="s">
        <v>1354</v>
      </c>
      <c r="N50" s="6"/>
      <c r="O50" s="6"/>
      <c r="P50" s="6"/>
      <c r="Q50" s="6" t="s">
        <v>441</v>
      </c>
      <c r="R50" s="6">
        <v>4</v>
      </c>
      <c r="S50" s="6" t="s">
        <v>1355</v>
      </c>
      <c r="T50" s="6" t="s">
        <v>1355</v>
      </c>
      <c r="U50" s="6" t="s">
        <v>158</v>
      </c>
      <c r="V50" s="6" t="s">
        <v>159</v>
      </c>
      <c r="W50" s="10">
        <v>0.50700000000000001</v>
      </c>
      <c r="X50" s="7">
        <v>255</v>
      </c>
      <c r="Y50" s="7">
        <v>4</v>
      </c>
      <c r="Z50" s="6"/>
      <c r="AA50" s="6"/>
      <c r="AB50" s="6" t="s">
        <v>160</v>
      </c>
      <c r="AC50" s="6" t="s">
        <v>160</v>
      </c>
      <c r="AD50" s="6"/>
      <c r="AE50" s="6" t="s">
        <v>1356</v>
      </c>
      <c r="AF50" s="8"/>
      <c r="AG50" s="6">
        <v>603015</v>
      </c>
      <c r="AH50" s="6" t="s">
        <v>1140</v>
      </c>
      <c r="AI50" s="6" t="s">
        <v>163</v>
      </c>
      <c r="AJ50" s="9"/>
      <c r="AK50" s="7"/>
      <c r="AL50" s="7"/>
      <c r="AM50" s="8"/>
      <c r="AN50" s="8"/>
      <c r="AO50" s="8"/>
      <c r="AP50" s="8"/>
      <c r="AQ50" s="8"/>
      <c r="AR50" s="8"/>
      <c r="AS50" s="6"/>
      <c r="AT50" s="6" t="s">
        <v>1355</v>
      </c>
      <c r="AU50" s="6"/>
      <c r="AV50" s="6" t="s">
        <v>223</v>
      </c>
      <c r="AW50" s="6"/>
      <c r="AX50" s="6" t="s">
        <v>168</v>
      </c>
      <c r="AY50" s="6" t="s">
        <v>624</v>
      </c>
      <c r="AZ50" s="6"/>
      <c r="BA50" s="6"/>
      <c r="BB50" s="6" t="s">
        <v>1357</v>
      </c>
      <c r="BC50" s="6" t="s">
        <v>1358</v>
      </c>
      <c r="BD50" s="6" t="s">
        <v>1359</v>
      </c>
      <c r="BE50" s="6"/>
      <c r="BF50" s="7">
        <v>0</v>
      </c>
      <c r="BG50" s="7">
        <v>138</v>
      </c>
      <c r="BH50" s="7">
        <v>151</v>
      </c>
      <c r="BI50" s="6" t="s">
        <v>166</v>
      </c>
      <c r="BJ50" s="6"/>
      <c r="BK50" s="6" t="s">
        <v>167</v>
      </c>
      <c r="BL50" s="6" t="s">
        <v>168</v>
      </c>
      <c r="BM50" s="6" t="s">
        <v>279</v>
      </c>
      <c r="BN50" s="6" t="s">
        <v>280</v>
      </c>
      <c r="BO50" s="6" t="s">
        <v>281</v>
      </c>
      <c r="BP50" s="6" t="s">
        <v>282</v>
      </c>
      <c r="BQ50" s="6" t="s">
        <v>283</v>
      </c>
      <c r="BR50" s="6" t="s">
        <v>284</v>
      </c>
      <c r="BS50" s="6" t="s">
        <v>1360</v>
      </c>
      <c r="BT50" s="6" t="s">
        <v>1361</v>
      </c>
      <c r="BU50" s="6" t="s">
        <v>341</v>
      </c>
      <c r="BV50" s="6" t="s">
        <v>1108</v>
      </c>
      <c r="BW50" s="6" t="s">
        <v>1203</v>
      </c>
      <c r="BX50" s="6" t="s">
        <v>1362</v>
      </c>
      <c r="BY50" s="6" t="s">
        <v>291</v>
      </c>
      <c r="BZ50" s="6" t="s">
        <v>1363</v>
      </c>
      <c r="CA50" s="6"/>
      <c r="CB50" s="6"/>
      <c r="CC50" s="6"/>
      <c r="CD50" s="6"/>
      <c r="CE50" s="6"/>
      <c r="CF50" s="6"/>
      <c r="CG50" s="6"/>
      <c r="CH50" s="6"/>
      <c r="CI50" s="7">
        <v>-0.11</v>
      </c>
      <c r="CJ50" s="6" t="s">
        <v>177</v>
      </c>
      <c r="CK50" s="7" t="s">
        <v>178</v>
      </c>
      <c r="CL50" s="7">
        <v>5.6</v>
      </c>
      <c r="CM50" s="7">
        <v>5.56</v>
      </c>
      <c r="CN50" s="7">
        <v>5.56</v>
      </c>
      <c r="CO50" s="6" t="s">
        <v>1364</v>
      </c>
      <c r="CP50" s="6" t="s">
        <v>1365</v>
      </c>
      <c r="CQ50" s="6" t="s">
        <v>1366</v>
      </c>
      <c r="CR50" s="6" t="s">
        <v>1367</v>
      </c>
      <c r="CS50" s="6" t="s">
        <v>560</v>
      </c>
      <c r="CT50" s="6" t="s">
        <v>1368</v>
      </c>
      <c r="CU50" s="6" t="s">
        <v>1369</v>
      </c>
      <c r="CV50" s="6" t="s">
        <v>1370</v>
      </c>
      <c r="CW50" s="6" t="s">
        <v>1371</v>
      </c>
      <c r="CX50" s="6" t="s">
        <v>1372</v>
      </c>
      <c r="CY50" s="6" t="s">
        <v>1373</v>
      </c>
      <c r="CZ50" s="6" t="s">
        <v>1374</v>
      </c>
      <c r="DA50" s="6" t="s">
        <v>520</v>
      </c>
      <c r="DB50" s="6" t="s">
        <v>566</v>
      </c>
      <c r="DC50" s="6" t="s">
        <v>1375</v>
      </c>
      <c r="DD50" s="6" t="s">
        <v>568</v>
      </c>
      <c r="DE50" s="6" t="s">
        <v>1267</v>
      </c>
      <c r="DF50" s="6" t="s">
        <v>1376</v>
      </c>
      <c r="DG50" s="7" t="s">
        <v>1377</v>
      </c>
      <c r="DH50" s="7">
        <v>5.6000000000000001E-2</v>
      </c>
      <c r="DI50" s="6" t="s">
        <v>312</v>
      </c>
      <c r="DJ50" s="7" t="s">
        <v>198</v>
      </c>
      <c r="DK50" s="7" t="s">
        <v>197</v>
      </c>
      <c r="DL50" s="6" t="s">
        <v>313</v>
      </c>
      <c r="DM50" s="7">
        <v>2.0499999999999998</v>
      </c>
      <c r="DN50" s="6" t="s">
        <v>314</v>
      </c>
      <c r="DO50" s="7" t="s">
        <v>315</v>
      </c>
      <c r="DP50" s="7">
        <v>0.9</v>
      </c>
      <c r="DQ50" s="7">
        <v>0.91700000000000004</v>
      </c>
      <c r="DR50" s="6" t="s">
        <v>317</v>
      </c>
      <c r="DS50" s="6" t="s">
        <v>317</v>
      </c>
      <c r="DT50" s="6" t="s">
        <v>570</v>
      </c>
      <c r="DU50" s="7">
        <v>0.63</v>
      </c>
      <c r="DV50" s="7">
        <v>0.16900000000000001</v>
      </c>
      <c r="DW50" s="6" t="s">
        <v>318</v>
      </c>
      <c r="DX50" s="7">
        <v>-2.7</v>
      </c>
      <c r="DY50" s="7">
        <v>627</v>
      </c>
      <c r="DZ50" s="7">
        <v>0.09</v>
      </c>
      <c r="EA50" s="7">
        <v>19.538</v>
      </c>
      <c r="EB50" s="7" t="s">
        <v>198</v>
      </c>
      <c r="EC50" s="7" t="s">
        <v>198</v>
      </c>
      <c r="ED50" s="7" t="s">
        <v>198</v>
      </c>
      <c r="EE50" s="6" t="s">
        <v>1378</v>
      </c>
      <c r="EF50" s="7" t="s">
        <v>1379</v>
      </c>
      <c r="EG50" s="6" t="s">
        <v>1380</v>
      </c>
      <c r="EH50" s="6" t="s">
        <v>1381</v>
      </c>
      <c r="EI50" s="6" t="s">
        <v>1382</v>
      </c>
      <c r="EJ50" s="6" t="s">
        <v>1383</v>
      </c>
      <c r="EK50" s="6" t="s">
        <v>1384</v>
      </c>
      <c r="EL50" s="6"/>
      <c r="EM50" s="6"/>
      <c r="EN50" s="7" t="s">
        <v>534</v>
      </c>
      <c r="EO50" s="6" t="s">
        <v>1385</v>
      </c>
      <c r="EP50" s="6" t="s">
        <v>208</v>
      </c>
      <c r="EQ50" s="6"/>
      <c r="ER50" s="6" t="s">
        <v>268</v>
      </c>
      <c r="ES50" s="7" t="s">
        <v>1386</v>
      </c>
      <c r="ET50" s="6" t="s">
        <v>212</v>
      </c>
    </row>
    <row r="51" spans="1:150" s="12" customFormat="1" ht="15.75" x14ac:dyDescent="0.25">
      <c r="A51" s="11">
        <v>1880</v>
      </c>
      <c r="B51" s="5" t="s">
        <v>1438</v>
      </c>
      <c r="C51" s="5" t="s">
        <v>1353</v>
      </c>
      <c r="D51" s="5" t="s">
        <v>214</v>
      </c>
      <c r="E51" s="6">
        <v>7</v>
      </c>
      <c r="F51" s="7">
        <v>116411990</v>
      </c>
      <c r="G51" s="7">
        <v>116411990</v>
      </c>
      <c r="H51" s="6" t="s">
        <v>153</v>
      </c>
      <c r="I51" s="6" t="s">
        <v>154</v>
      </c>
      <c r="J51" s="6" t="s">
        <v>153</v>
      </c>
      <c r="K51" s="6" t="s">
        <v>154</v>
      </c>
      <c r="L51" s="7">
        <v>14</v>
      </c>
      <c r="M51" s="6" t="s">
        <v>1387</v>
      </c>
      <c r="N51" s="6"/>
      <c r="O51" s="6"/>
      <c r="P51" s="6"/>
      <c r="Q51" s="6" t="s">
        <v>1388</v>
      </c>
      <c r="R51" s="6">
        <v>3</v>
      </c>
      <c r="S51" s="6" t="s">
        <v>1389</v>
      </c>
      <c r="T51" s="6" t="s">
        <v>1389</v>
      </c>
      <c r="U51" s="6" t="s">
        <v>158</v>
      </c>
      <c r="V51" s="6" t="s">
        <v>159</v>
      </c>
      <c r="W51" s="10">
        <v>0.39</v>
      </c>
      <c r="X51" s="7">
        <v>255</v>
      </c>
      <c r="Y51" s="7">
        <v>110</v>
      </c>
      <c r="Z51" s="6"/>
      <c r="AA51" s="6"/>
      <c r="AB51" s="6" t="s">
        <v>160</v>
      </c>
      <c r="AC51" s="6" t="s">
        <v>160</v>
      </c>
      <c r="AD51" s="6"/>
      <c r="AE51" s="6" t="s">
        <v>1390</v>
      </c>
      <c r="AF51" s="8"/>
      <c r="AG51" s="6">
        <v>164860</v>
      </c>
      <c r="AH51" s="6" t="s">
        <v>162</v>
      </c>
      <c r="AI51" s="6" t="s">
        <v>163</v>
      </c>
      <c r="AJ51" s="9"/>
      <c r="AK51" s="7"/>
      <c r="AL51" s="7"/>
      <c r="AM51" s="6">
        <v>0</v>
      </c>
      <c r="AN51" s="8" t="s">
        <v>1391</v>
      </c>
      <c r="AO51" s="8">
        <v>6.0000000000000001E-3</v>
      </c>
      <c r="AP51" s="6">
        <v>0</v>
      </c>
      <c r="AQ51" s="8">
        <v>1.2E-2</v>
      </c>
      <c r="AR51" s="8">
        <v>1E-3</v>
      </c>
      <c r="AS51" s="6" t="s">
        <v>1392</v>
      </c>
      <c r="AT51" s="6" t="s">
        <v>1389</v>
      </c>
      <c r="AU51" s="6"/>
      <c r="AV51" s="6" t="s">
        <v>223</v>
      </c>
      <c r="AW51" s="6"/>
      <c r="AX51" s="6" t="s">
        <v>168</v>
      </c>
      <c r="AY51" s="6" t="s">
        <v>624</v>
      </c>
      <c r="AZ51" s="6"/>
      <c r="BA51" s="6" t="s">
        <v>1393</v>
      </c>
      <c r="BB51" s="6" t="s">
        <v>1394</v>
      </c>
      <c r="BC51" s="6" t="s">
        <v>1395</v>
      </c>
      <c r="BD51" s="6" t="s">
        <v>1396</v>
      </c>
      <c r="BE51" s="6"/>
      <c r="BF51" s="9">
        <v>1.6E-2</v>
      </c>
      <c r="BG51" s="7">
        <v>129</v>
      </c>
      <c r="BH51" s="7">
        <v>151</v>
      </c>
      <c r="BI51" s="6" t="s">
        <v>1397</v>
      </c>
      <c r="BJ51" s="6" t="s">
        <v>1391</v>
      </c>
      <c r="BK51" s="6" t="s">
        <v>167</v>
      </c>
      <c r="BL51" s="6" t="s">
        <v>168</v>
      </c>
      <c r="BM51" s="6" t="s">
        <v>1398</v>
      </c>
      <c r="BN51" s="6" t="s">
        <v>1399</v>
      </c>
      <c r="BO51" s="6" t="s">
        <v>1400</v>
      </c>
      <c r="BP51" s="6" t="s">
        <v>1401</v>
      </c>
      <c r="BQ51" s="6" t="s">
        <v>1402</v>
      </c>
      <c r="BR51" s="6" t="s">
        <v>1403</v>
      </c>
      <c r="BS51" s="6" t="s">
        <v>1404</v>
      </c>
      <c r="BT51" s="6" t="s">
        <v>1405</v>
      </c>
      <c r="BU51" s="6" t="s">
        <v>1406</v>
      </c>
      <c r="BV51" s="6" t="s">
        <v>1407</v>
      </c>
      <c r="BW51" s="6" t="s">
        <v>1408</v>
      </c>
      <c r="BX51" s="6" t="s">
        <v>1409</v>
      </c>
      <c r="BY51" s="6" t="s">
        <v>1410</v>
      </c>
      <c r="BZ51" s="6" t="s">
        <v>1411</v>
      </c>
      <c r="CA51" s="6"/>
      <c r="CB51" s="6"/>
      <c r="CC51" s="6"/>
      <c r="CD51" s="6"/>
      <c r="CE51" s="6"/>
      <c r="CF51" s="6"/>
      <c r="CG51" s="6"/>
      <c r="CH51" s="6"/>
      <c r="CI51" s="7">
        <v>-0.74</v>
      </c>
      <c r="CJ51" s="6" t="s">
        <v>177</v>
      </c>
      <c r="CK51" s="7" t="s">
        <v>178</v>
      </c>
      <c r="CL51" s="7"/>
      <c r="CM51" s="7">
        <v>5.67</v>
      </c>
      <c r="CN51" s="7">
        <v>5.67</v>
      </c>
      <c r="CO51" s="6" t="s">
        <v>1412</v>
      </c>
      <c r="CP51" s="6" t="s">
        <v>1413</v>
      </c>
      <c r="CQ51" s="6" t="s">
        <v>1414</v>
      </c>
      <c r="CR51" s="6" t="s">
        <v>1415</v>
      </c>
      <c r="CS51" s="6" t="s">
        <v>1416</v>
      </c>
      <c r="CT51" s="6" t="s">
        <v>1417</v>
      </c>
      <c r="CU51" s="6" t="s">
        <v>1418</v>
      </c>
      <c r="CV51" s="6" t="s">
        <v>1419</v>
      </c>
      <c r="CW51" s="6" t="s">
        <v>1420</v>
      </c>
      <c r="CX51" s="6" t="s">
        <v>1421</v>
      </c>
      <c r="CY51" s="6" t="s">
        <v>1422</v>
      </c>
      <c r="CZ51" s="6" t="s">
        <v>1423</v>
      </c>
      <c r="DA51" s="6" t="s">
        <v>1424</v>
      </c>
      <c r="DB51" s="6" t="s">
        <v>1425</v>
      </c>
      <c r="DC51" s="6" t="s">
        <v>1426</v>
      </c>
      <c r="DD51" s="6" t="s">
        <v>1427</v>
      </c>
      <c r="DE51" s="6" t="s">
        <v>470</v>
      </c>
      <c r="DF51" s="6" t="s">
        <v>1219</v>
      </c>
      <c r="DG51" s="7"/>
      <c r="DH51" s="7" t="s">
        <v>198</v>
      </c>
      <c r="DI51" s="6" t="s">
        <v>312</v>
      </c>
      <c r="DJ51" s="7" t="s">
        <v>198</v>
      </c>
      <c r="DK51" s="7" t="s">
        <v>197</v>
      </c>
      <c r="DL51" s="6" t="s">
        <v>367</v>
      </c>
      <c r="DM51" s="7">
        <v>0.69499999999999995</v>
      </c>
      <c r="DN51" s="6" t="s">
        <v>314</v>
      </c>
      <c r="DO51" s="7" t="s">
        <v>315</v>
      </c>
      <c r="DP51" s="7"/>
      <c r="DQ51" s="7">
        <v>0.871</v>
      </c>
      <c r="DR51" s="6"/>
      <c r="DS51" s="6" t="s">
        <v>316</v>
      </c>
      <c r="DT51" s="6" t="s">
        <v>316</v>
      </c>
      <c r="DU51" s="7" t="s">
        <v>315</v>
      </c>
      <c r="DV51" s="7">
        <v>0.999</v>
      </c>
      <c r="DW51" s="6" t="s">
        <v>367</v>
      </c>
      <c r="DX51" s="7">
        <v>-1.63</v>
      </c>
      <c r="DY51" s="7">
        <v>226</v>
      </c>
      <c r="DZ51" s="7">
        <v>4.0000000000000001E-3</v>
      </c>
      <c r="EA51" s="7">
        <v>20.117000000000001</v>
      </c>
      <c r="EB51" s="7" t="s">
        <v>257</v>
      </c>
      <c r="EC51" s="7" t="s">
        <v>257</v>
      </c>
      <c r="ED51" s="7" t="s">
        <v>257</v>
      </c>
      <c r="EE51" s="6" t="s">
        <v>1428</v>
      </c>
      <c r="EF51" s="7" t="s">
        <v>1429</v>
      </c>
      <c r="EG51" s="6" t="s">
        <v>1430</v>
      </c>
      <c r="EH51" s="6" t="s">
        <v>1431</v>
      </c>
      <c r="EI51" s="6" t="s">
        <v>1432</v>
      </c>
      <c r="EJ51" s="6" t="s">
        <v>1433</v>
      </c>
      <c r="EK51" s="6" t="s">
        <v>1434</v>
      </c>
      <c r="EL51" s="6"/>
      <c r="EM51" s="6"/>
      <c r="EN51" s="7" t="s">
        <v>1435</v>
      </c>
      <c r="EO51" s="6" t="s">
        <v>1436</v>
      </c>
      <c r="EP51" s="6" t="s">
        <v>267</v>
      </c>
      <c r="EQ51" s="6"/>
      <c r="ER51" s="6" t="s">
        <v>268</v>
      </c>
      <c r="ES51" s="7" t="s">
        <v>1437</v>
      </c>
      <c r="ET51" s="6" t="s">
        <v>212</v>
      </c>
    </row>
    <row r="52" spans="1:150" s="12" customFormat="1" ht="15.75" x14ac:dyDescent="0.25">
      <c r="A52" s="11">
        <v>1891</v>
      </c>
      <c r="B52" s="5" t="s">
        <v>1439</v>
      </c>
      <c r="C52" s="5" t="s">
        <v>1440</v>
      </c>
      <c r="D52" s="5" t="s">
        <v>152</v>
      </c>
      <c r="E52" s="6">
        <v>1</v>
      </c>
      <c r="F52" s="7">
        <v>11253684</v>
      </c>
      <c r="G52" s="7">
        <v>11253684</v>
      </c>
      <c r="H52" s="6" t="s">
        <v>381</v>
      </c>
      <c r="I52" s="6" t="s">
        <v>154</v>
      </c>
      <c r="J52" s="6" t="s">
        <v>381</v>
      </c>
      <c r="K52" s="6" t="s">
        <v>154</v>
      </c>
      <c r="L52" s="7">
        <v>3</v>
      </c>
      <c r="M52" s="6" t="s">
        <v>1441</v>
      </c>
      <c r="N52" s="6"/>
      <c r="O52" s="6"/>
      <c r="P52" s="6"/>
      <c r="Q52" s="6" t="s">
        <v>274</v>
      </c>
      <c r="R52" s="6">
        <v>3</v>
      </c>
      <c r="S52" s="6" t="s">
        <v>1442</v>
      </c>
      <c r="T52" s="6" t="s">
        <v>1442</v>
      </c>
      <c r="U52" s="6" t="s">
        <v>158</v>
      </c>
      <c r="V52" s="6" t="s">
        <v>159</v>
      </c>
      <c r="W52" s="10">
        <v>0.47499999999999998</v>
      </c>
      <c r="X52" s="7">
        <v>255</v>
      </c>
      <c r="Y52" s="7"/>
      <c r="Z52" s="6"/>
      <c r="AA52" s="6"/>
      <c r="AB52" s="6" t="s">
        <v>160</v>
      </c>
      <c r="AC52" s="6" t="s">
        <v>160</v>
      </c>
      <c r="AD52" s="6"/>
      <c r="AE52" s="6" t="s">
        <v>1443</v>
      </c>
      <c r="AF52" s="6">
        <v>618517</v>
      </c>
      <c r="AG52" s="8"/>
      <c r="AH52" s="6" t="s">
        <v>1444</v>
      </c>
      <c r="AI52" s="6" t="s">
        <v>163</v>
      </c>
      <c r="AJ52" s="9"/>
      <c r="AK52" s="7"/>
      <c r="AL52" s="7"/>
      <c r="AM52" s="6">
        <v>0</v>
      </c>
      <c r="AN52" s="8" t="s">
        <v>740</v>
      </c>
      <c r="AO52" s="6">
        <v>0</v>
      </c>
      <c r="AP52" s="6">
        <v>0</v>
      </c>
      <c r="AQ52" s="8">
        <v>5.0000000000000001E-3</v>
      </c>
      <c r="AR52" s="6">
        <v>0</v>
      </c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9">
        <v>7.0000000000000001E-3</v>
      </c>
      <c r="BG52" s="7">
        <v>125</v>
      </c>
      <c r="BH52" s="7">
        <v>151</v>
      </c>
      <c r="BI52" s="6" t="s">
        <v>166</v>
      </c>
      <c r="BJ52" s="6" t="s">
        <v>740</v>
      </c>
      <c r="BK52" s="6" t="s">
        <v>167</v>
      </c>
      <c r="BL52" s="6" t="s">
        <v>168</v>
      </c>
      <c r="BM52" s="6" t="s">
        <v>1445</v>
      </c>
      <c r="BN52" s="6" t="s">
        <v>1446</v>
      </c>
      <c r="BO52" s="6" t="s">
        <v>1447</v>
      </c>
      <c r="BP52" s="6" t="s">
        <v>1448</v>
      </c>
      <c r="BQ52" s="6" t="s">
        <v>1449</v>
      </c>
      <c r="BR52" s="6" t="s">
        <v>1450</v>
      </c>
      <c r="BS52" s="6" t="s">
        <v>1451</v>
      </c>
      <c r="BT52" s="6" t="s">
        <v>1452</v>
      </c>
      <c r="BU52" s="6" t="s">
        <v>1453</v>
      </c>
      <c r="BV52" s="6" t="s">
        <v>1454</v>
      </c>
      <c r="BW52" s="6" t="s">
        <v>1455</v>
      </c>
      <c r="BX52" s="6" t="s">
        <v>1456</v>
      </c>
      <c r="BY52" s="6" t="s">
        <v>1457</v>
      </c>
      <c r="BZ52" s="6" t="s">
        <v>1458</v>
      </c>
      <c r="CA52" s="6"/>
      <c r="CB52" s="6"/>
      <c r="CC52" s="6"/>
      <c r="CD52" s="6"/>
      <c r="CE52" s="6"/>
      <c r="CF52" s="6"/>
      <c r="CG52" s="6"/>
      <c r="CH52" s="6"/>
      <c r="CI52" s="7">
        <v>-1.91</v>
      </c>
      <c r="CJ52" s="6" t="s">
        <v>177</v>
      </c>
      <c r="CK52" s="7" t="s">
        <v>178</v>
      </c>
      <c r="CL52" s="7"/>
      <c r="CM52" s="7">
        <v>5.81</v>
      </c>
      <c r="CN52" s="7">
        <v>5.81</v>
      </c>
      <c r="CO52" s="6" t="s">
        <v>1459</v>
      </c>
      <c r="CP52" s="6" t="s">
        <v>1460</v>
      </c>
      <c r="CQ52" s="6" t="s">
        <v>1461</v>
      </c>
      <c r="CR52" s="6" t="s">
        <v>1462</v>
      </c>
      <c r="CS52" s="6" t="s">
        <v>1463</v>
      </c>
      <c r="CT52" s="6" t="s">
        <v>1464</v>
      </c>
      <c r="CU52" s="6" t="s">
        <v>1465</v>
      </c>
      <c r="CV52" s="6" t="s">
        <v>1466</v>
      </c>
      <c r="CW52" s="6" t="s">
        <v>1467</v>
      </c>
      <c r="CX52" s="6" t="s">
        <v>1468</v>
      </c>
      <c r="CY52" s="6" t="s">
        <v>1469</v>
      </c>
      <c r="CZ52" s="6" t="s">
        <v>1470</v>
      </c>
      <c r="DA52" s="6" t="s">
        <v>1471</v>
      </c>
      <c r="DB52" s="6" t="s">
        <v>1472</v>
      </c>
      <c r="DC52" s="6" t="s">
        <v>1473</v>
      </c>
      <c r="DD52" s="6" t="s">
        <v>1474</v>
      </c>
      <c r="DE52" s="6" t="s">
        <v>1475</v>
      </c>
      <c r="DF52" s="6" t="s">
        <v>1476</v>
      </c>
      <c r="DG52" s="7"/>
      <c r="DH52" s="7" t="s">
        <v>198</v>
      </c>
      <c r="DI52" s="6" t="s">
        <v>312</v>
      </c>
      <c r="DJ52" s="7" t="s">
        <v>198</v>
      </c>
      <c r="DK52" s="7" t="s">
        <v>197</v>
      </c>
      <c r="DL52" s="6" t="s">
        <v>313</v>
      </c>
      <c r="DM52" s="7">
        <v>3.41</v>
      </c>
      <c r="DN52" s="6" t="s">
        <v>314</v>
      </c>
      <c r="DO52" s="7" t="s">
        <v>315</v>
      </c>
      <c r="DP52" s="7"/>
      <c r="DQ52" s="7">
        <v>0.91700000000000004</v>
      </c>
      <c r="DR52" s="6"/>
      <c r="DS52" s="6" t="s">
        <v>316</v>
      </c>
      <c r="DT52" s="6" t="s">
        <v>316</v>
      </c>
      <c r="DU52" s="7" t="s">
        <v>315</v>
      </c>
      <c r="DV52" s="7" t="s">
        <v>315</v>
      </c>
      <c r="DW52" s="6" t="s">
        <v>318</v>
      </c>
      <c r="DX52" s="7">
        <v>-4.97</v>
      </c>
      <c r="DY52" s="7">
        <v>497</v>
      </c>
      <c r="DZ52" s="7" t="s">
        <v>198</v>
      </c>
      <c r="EA52" s="7">
        <v>11.375999999999999</v>
      </c>
      <c r="EB52" s="7" t="s">
        <v>315</v>
      </c>
      <c r="EC52" s="7" t="s">
        <v>198</v>
      </c>
      <c r="ED52" s="7" t="s">
        <v>315</v>
      </c>
      <c r="EE52" s="6" t="s">
        <v>1477</v>
      </c>
      <c r="EF52" s="7" t="s">
        <v>200</v>
      </c>
      <c r="EG52" s="6" t="s">
        <v>1478</v>
      </c>
      <c r="EH52" s="6" t="s">
        <v>1479</v>
      </c>
      <c r="EI52" s="6" t="s">
        <v>1480</v>
      </c>
      <c r="EJ52" s="6" t="s">
        <v>1481</v>
      </c>
      <c r="EK52" s="6" t="s">
        <v>1482</v>
      </c>
      <c r="EL52" s="6"/>
      <c r="EM52" s="6"/>
      <c r="EN52" s="7" t="s">
        <v>1483</v>
      </c>
      <c r="EO52" s="6" t="s">
        <v>1484</v>
      </c>
      <c r="EP52" s="6" t="s">
        <v>779</v>
      </c>
      <c r="EQ52" s="6"/>
      <c r="ER52" s="6" t="s">
        <v>268</v>
      </c>
      <c r="ES52" s="7" t="s">
        <v>1485</v>
      </c>
      <c r="ET52" s="6" t="s">
        <v>212</v>
      </c>
    </row>
    <row r="53" spans="1:150" s="12" customFormat="1" ht="15.75" x14ac:dyDescent="0.25">
      <c r="A53" s="11">
        <v>1902</v>
      </c>
      <c r="B53" s="5" t="s">
        <v>1439</v>
      </c>
      <c r="C53" s="5" t="s">
        <v>1440</v>
      </c>
      <c r="D53" s="5" t="s">
        <v>152</v>
      </c>
      <c r="E53" s="6">
        <v>19</v>
      </c>
      <c r="F53" s="7">
        <v>41355765</v>
      </c>
      <c r="G53" s="7">
        <v>41355765</v>
      </c>
      <c r="H53" s="6" t="s">
        <v>381</v>
      </c>
      <c r="I53" s="6" t="s">
        <v>272</v>
      </c>
      <c r="J53" s="6" t="s">
        <v>272</v>
      </c>
      <c r="K53" s="6" t="s">
        <v>272</v>
      </c>
      <c r="L53" s="7">
        <v>2</v>
      </c>
      <c r="M53" s="6" t="s">
        <v>1486</v>
      </c>
      <c r="N53" s="6"/>
      <c r="O53" s="6"/>
      <c r="P53" s="6"/>
      <c r="Q53" s="6" t="s">
        <v>1487</v>
      </c>
      <c r="R53" s="6">
        <v>3</v>
      </c>
      <c r="S53" s="6" t="s">
        <v>1488</v>
      </c>
      <c r="T53" s="6" t="s">
        <v>1488</v>
      </c>
      <c r="U53" s="6" t="s">
        <v>158</v>
      </c>
      <c r="V53" s="6" t="s">
        <v>700</v>
      </c>
      <c r="W53" s="10">
        <v>4.9000000000000002E-2</v>
      </c>
      <c r="X53" s="7">
        <v>129</v>
      </c>
      <c r="Y53" s="7"/>
      <c r="Z53" s="6"/>
      <c r="AA53" s="6"/>
      <c r="AB53" s="6" t="s">
        <v>160</v>
      </c>
      <c r="AC53" s="6" t="s">
        <v>160</v>
      </c>
      <c r="AD53" s="6"/>
      <c r="AE53" s="6" t="s">
        <v>1489</v>
      </c>
      <c r="AF53" s="8"/>
      <c r="AG53" s="6">
        <v>122720</v>
      </c>
      <c r="AH53" s="6" t="s">
        <v>867</v>
      </c>
      <c r="AI53" s="6" t="s">
        <v>588</v>
      </c>
      <c r="AJ53" s="9">
        <v>4.9000000000000002E-2</v>
      </c>
      <c r="AK53" s="7"/>
      <c r="AL53" s="7"/>
      <c r="AM53" s="6">
        <v>0</v>
      </c>
      <c r="AN53" s="8" t="s">
        <v>1490</v>
      </c>
      <c r="AO53" s="6">
        <v>0</v>
      </c>
      <c r="AP53" s="8">
        <v>1E-3</v>
      </c>
      <c r="AQ53" s="6">
        <v>0</v>
      </c>
      <c r="AR53" s="6">
        <v>0</v>
      </c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7">
        <v>0</v>
      </c>
      <c r="BG53" s="7">
        <v>137</v>
      </c>
      <c r="BH53" s="7">
        <v>151</v>
      </c>
      <c r="BI53" s="6" t="s">
        <v>166</v>
      </c>
      <c r="BJ53" s="6" t="s">
        <v>1490</v>
      </c>
      <c r="BK53" s="6" t="s">
        <v>167</v>
      </c>
      <c r="BL53" s="6" t="s">
        <v>168</v>
      </c>
      <c r="BM53" s="6"/>
      <c r="BN53" s="6"/>
      <c r="BO53" s="6"/>
      <c r="BP53" s="6"/>
      <c r="BQ53" s="6"/>
      <c r="BR53" s="6"/>
      <c r="BS53" s="6" t="s">
        <v>1491</v>
      </c>
      <c r="BT53" s="6" t="s">
        <v>1492</v>
      </c>
      <c r="BU53" s="6" t="s">
        <v>1493</v>
      </c>
      <c r="BV53" s="6" t="s">
        <v>1494</v>
      </c>
      <c r="BW53" s="6" t="s">
        <v>1495</v>
      </c>
      <c r="BX53" s="6" t="s">
        <v>1496</v>
      </c>
      <c r="BY53" s="6" t="s">
        <v>291</v>
      </c>
      <c r="BZ53" s="6" t="s">
        <v>1497</v>
      </c>
      <c r="CA53" s="6"/>
      <c r="CB53" s="6"/>
      <c r="CC53" s="6"/>
      <c r="CD53" s="6"/>
      <c r="CE53" s="6"/>
      <c r="CF53" s="6"/>
      <c r="CG53" s="6"/>
      <c r="CH53" s="6"/>
      <c r="CI53" s="7"/>
      <c r="CJ53" s="6" t="s">
        <v>177</v>
      </c>
      <c r="CK53" s="7" t="s">
        <v>178</v>
      </c>
      <c r="CL53" s="7"/>
      <c r="CM53" s="7">
        <v>2.72</v>
      </c>
      <c r="CN53" s="7">
        <v>1.61</v>
      </c>
      <c r="CO53" s="6" t="s">
        <v>708</v>
      </c>
      <c r="CP53" s="6" t="s">
        <v>1498</v>
      </c>
      <c r="CQ53" s="6" t="s">
        <v>1499</v>
      </c>
      <c r="CR53" s="6" t="s">
        <v>1500</v>
      </c>
      <c r="CS53" s="6" t="s">
        <v>1501</v>
      </c>
      <c r="CT53" s="6" t="s">
        <v>1502</v>
      </c>
      <c r="CU53" s="6" t="s">
        <v>1503</v>
      </c>
      <c r="CV53" s="6" t="s">
        <v>1504</v>
      </c>
      <c r="CW53" s="6" t="s">
        <v>1505</v>
      </c>
      <c r="CX53" s="6" t="s">
        <v>717</v>
      </c>
      <c r="CY53" s="6" t="s">
        <v>1506</v>
      </c>
      <c r="CZ53" s="6" t="s">
        <v>1507</v>
      </c>
      <c r="DA53" s="6" t="s">
        <v>1508</v>
      </c>
      <c r="DB53" s="6" t="s">
        <v>1509</v>
      </c>
      <c r="DC53" s="6" t="s">
        <v>1510</v>
      </c>
      <c r="DD53" s="6" t="s">
        <v>1511</v>
      </c>
      <c r="DE53" s="6" t="s">
        <v>1512</v>
      </c>
      <c r="DF53" s="6" t="s">
        <v>1513</v>
      </c>
      <c r="DG53" s="7"/>
      <c r="DH53" s="7" t="s">
        <v>198</v>
      </c>
      <c r="DI53" s="6" t="s">
        <v>1268</v>
      </c>
      <c r="DJ53" s="7" t="s">
        <v>198</v>
      </c>
      <c r="DK53" s="7" t="s">
        <v>197</v>
      </c>
      <c r="DL53" s="6"/>
      <c r="DM53" s="7"/>
      <c r="DN53" s="6" t="s">
        <v>1514</v>
      </c>
      <c r="DO53" s="7" t="s">
        <v>315</v>
      </c>
      <c r="DP53" s="7"/>
      <c r="DQ53" s="7">
        <v>0.89700000000000002</v>
      </c>
      <c r="DR53" s="6"/>
      <c r="DS53" s="6"/>
      <c r="DT53" s="6"/>
      <c r="DU53" s="7"/>
      <c r="DV53" s="7"/>
      <c r="DW53" s="6"/>
      <c r="DX53" s="7"/>
      <c r="DY53" s="7">
        <v>407</v>
      </c>
      <c r="DZ53" s="7"/>
      <c r="EA53" s="7">
        <v>8.0180000000000007</v>
      </c>
      <c r="EB53" s="7" t="s">
        <v>629</v>
      </c>
      <c r="EC53" s="7" t="s">
        <v>609</v>
      </c>
      <c r="ED53" s="7" t="s">
        <v>724</v>
      </c>
      <c r="EE53" s="6" t="s">
        <v>1515</v>
      </c>
      <c r="EF53" s="7" t="s">
        <v>428</v>
      </c>
      <c r="EG53" s="6" t="s">
        <v>1516</v>
      </c>
      <c r="EH53" s="6" t="s">
        <v>1517</v>
      </c>
      <c r="EI53" s="6" t="s">
        <v>1518</v>
      </c>
      <c r="EJ53" s="6" t="s">
        <v>1519</v>
      </c>
      <c r="EK53" s="6" t="s">
        <v>1520</v>
      </c>
      <c r="EL53" s="6"/>
      <c r="EM53" s="6"/>
      <c r="EN53" s="7" t="s">
        <v>1521</v>
      </c>
      <c r="EO53" s="6" t="s">
        <v>1522</v>
      </c>
      <c r="EP53" s="6" t="s">
        <v>481</v>
      </c>
      <c r="EQ53" s="6" t="s">
        <v>1523</v>
      </c>
      <c r="ER53" s="6" t="s">
        <v>210</v>
      </c>
      <c r="ES53" s="7" t="s">
        <v>1524</v>
      </c>
      <c r="ET53" s="6" t="s">
        <v>212</v>
      </c>
    </row>
    <row r="54" spans="1:150" s="12" customFormat="1" ht="15.75" x14ac:dyDescent="0.25">
      <c r="A54" s="11">
        <v>1913</v>
      </c>
      <c r="B54" s="5" t="s">
        <v>1525</v>
      </c>
      <c r="C54" s="5" t="s">
        <v>1440</v>
      </c>
      <c r="D54" s="5" t="s">
        <v>214</v>
      </c>
      <c r="E54" s="6">
        <v>1</v>
      </c>
      <c r="F54" s="7">
        <v>11253684</v>
      </c>
      <c r="G54" s="7">
        <v>11253684</v>
      </c>
      <c r="H54" s="6" t="s">
        <v>381</v>
      </c>
      <c r="I54" s="6" t="s">
        <v>154</v>
      </c>
      <c r="J54" s="6" t="s">
        <v>381</v>
      </c>
      <c r="K54" s="6" t="s">
        <v>154</v>
      </c>
      <c r="L54" s="7">
        <v>3</v>
      </c>
      <c r="M54" s="6" t="s">
        <v>1441</v>
      </c>
      <c r="N54" s="6"/>
      <c r="O54" s="6"/>
      <c r="P54" s="6"/>
      <c r="Q54" s="6" t="s">
        <v>274</v>
      </c>
      <c r="R54" s="6">
        <v>3</v>
      </c>
      <c r="S54" s="6" t="s">
        <v>1442</v>
      </c>
      <c r="T54" s="6" t="s">
        <v>1442</v>
      </c>
      <c r="U54" s="6" t="s">
        <v>158</v>
      </c>
      <c r="V54" s="6" t="s">
        <v>159</v>
      </c>
      <c r="W54" s="10">
        <v>0.49299999999999999</v>
      </c>
      <c r="X54" s="7">
        <v>255</v>
      </c>
      <c r="Y54" s="7"/>
      <c r="Z54" s="6"/>
      <c r="AA54" s="6"/>
      <c r="AB54" s="6" t="s">
        <v>160</v>
      </c>
      <c r="AC54" s="6" t="s">
        <v>160</v>
      </c>
      <c r="AD54" s="6"/>
      <c r="AE54" s="6" t="s">
        <v>1443</v>
      </c>
      <c r="AF54" s="6">
        <v>618517</v>
      </c>
      <c r="AG54" s="8"/>
      <c r="AH54" s="6" t="s">
        <v>1444</v>
      </c>
      <c r="AI54" s="6" t="s">
        <v>163</v>
      </c>
      <c r="AJ54" s="9"/>
      <c r="AK54" s="7"/>
      <c r="AL54" s="7"/>
      <c r="AM54" s="6">
        <v>0</v>
      </c>
      <c r="AN54" s="8" t="s">
        <v>740</v>
      </c>
      <c r="AO54" s="6">
        <v>0</v>
      </c>
      <c r="AP54" s="6">
        <v>0</v>
      </c>
      <c r="AQ54" s="8">
        <v>5.0000000000000001E-3</v>
      </c>
      <c r="AR54" s="6">
        <v>0</v>
      </c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9">
        <v>7.0000000000000001E-3</v>
      </c>
      <c r="BG54" s="7">
        <v>125</v>
      </c>
      <c r="BH54" s="7">
        <v>151</v>
      </c>
      <c r="BI54" s="6" t="s">
        <v>166</v>
      </c>
      <c r="BJ54" s="6" t="s">
        <v>740</v>
      </c>
      <c r="BK54" s="6" t="s">
        <v>167</v>
      </c>
      <c r="BL54" s="6" t="s">
        <v>168</v>
      </c>
      <c r="BM54" s="6" t="s">
        <v>1445</v>
      </c>
      <c r="BN54" s="6" t="s">
        <v>1446</v>
      </c>
      <c r="BO54" s="6" t="s">
        <v>1447</v>
      </c>
      <c r="BP54" s="6" t="s">
        <v>1448</v>
      </c>
      <c r="BQ54" s="6" t="s">
        <v>1449</v>
      </c>
      <c r="BR54" s="6" t="s">
        <v>1450</v>
      </c>
      <c r="BS54" s="6" t="s">
        <v>1451</v>
      </c>
      <c r="BT54" s="6" t="s">
        <v>1452</v>
      </c>
      <c r="BU54" s="6" t="s">
        <v>1453</v>
      </c>
      <c r="BV54" s="6" t="s">
        <v>1454</v>
      </c>
      <c r="BW54" s="6" t="s">
        <v>1455</v>
      </c>
      <c r="BX54" s="6" t="s">
        <v>1456</v>
      </c>
      <c r="BY54" s="6" t="s">
        <v>1457</v>
      </c>
      <c r="BZ54" s="6" t="s">
        <v>1458</v>
      </c>
      <c r="CA54" s="6"/>
      <c r="CB54" s="6"/>
      <c r="CC54" s="6"/>
      <c r="CD54" s="6"/>
      <c r="CE54" s="6"/>
      <c r="CF54" s="6"/>
      <c r="CG54" s="6"/>
      <c r="CH54" s="6"/>
      <c r="CI54" s="7">
        <v>-1.91</v>
      </c>
      <c r="CJ54" s="6" t="s">
        <v>177</v>
      </c>
      <c r="CK54" s="7" t="s">
        <v>178</v>
      </c>
      <c r="CL54" s="7"/>
      <c r="CM54" s="7">
        <v>5.81</v>
      </c>
      <c r="CN54" s="7">
        <v>5.81</v>
      </c>
      <c r="CO54" s="6" t="s">
        <v>1459</v>
      </c>
      <c r="CP54" s="6" t="s">
        <v>1460</v>
      </c>
      <c r="CQ54" s="6" t="s">
        <v>1461</v>
      </c>
      <c r="CR54" s="6" t="s">
        <v>1462</v>
      </c>
      <c r="CS54" s="6" t="s">
        <v>1463</v>
      </c>
      <c r="CT54" s="6" t="s">
        <v>1464</v>
      </c>
      <c r="CU54" s="6" t="s">
        <v>1465</v>
      </c>
      <c r="CV54" s="6" t="s">
        <v>1466</v>
      </c>
      <c r="CW54" s="6" t="s">
        <v>1467</v>
      </c>
      <c r="CX54" s="6" t="s">
        <v>1468</v>
      </c>
      <c r="CY54" s="6" t="s">
        <v>1469</v>
      </c>
      <c r="CZ54" s="6" t="s">
        <v>1470</v>
      </c>
      <c r="DA54" s="6" t="s">
        <v>1471</v>
      </c>
      <c r="DB54" s="6" t="s">
        <v>1472</v>
      </c>
      <c r="DC54" s="6" t="s">
        <v>1473</v>
      </c>
      <c r="DD54" s="6" t="s">
        <v>1474</v>
      </c>
      <c r="DE54" s="6" t="s">
        <v>1475</v>
      </c>
      <c r="DF54" s="6" t="s">
        <v>1476</v>
      </c>
      <c r="DG54" s="7"/>
      <c r="DH54" s="7" t="s">
        <v>198</v>
      </c>
      <c r="DI54" s="6" t="s">
        <v>312</v>
      </c>
      <c r="DJ54" s="7" t="s">
        <v>198</v>
      </c>
      <c r="DK54" s="7" t="s">
        <v>197</v>
      </c>
      <c r="DL54" s="6" t="s">
        <v>313</v>
      </c>
      <c r="DM54" s="7">
        <v>3.41</v>
      </c>
      <c r="DN54" s="6" t="s">
        <v>314</v>
      </c>
      <c r="DO54" s="7" t="s">
        <v>315</v>
      </c>
      <c r="DP54" s="7"/>
      <c r="DQ54" s="7">
        <v>0.91700000000000004</v>
      </c>
      <c r="DR54" s="6"/>
      <c r="DS54" s="6" t="s">
        <v>316</v>
      </c>
      <c r="DT54" s="6" t="s">
        <v>316</v>
      </c>
      <c r="DU54" s="7" t="s">
        <v>315</v>
      </c>
      <c r="DV54" s="7" t="s">
        <v>315</v>
      </c>
      <c r="DW54" s="6" t="s">
        <v>318</v>
      </c>
      <c r="DX54" s="7">
        <v>-4.97</v>
      </c>
      <c r="DY54" s="7">
        <v>203</v>
      </c>
      <c r="DZ54" s="7" t="s">
        <v>198</v>
      </c>
      <c r="EA54" s="7">
        <v>11.375999999999999</v>
      </c>
      <c r="EB54" s="7" t="s">
        <v>315</v>
      </c>
      <c r="EC54" s="7" t="s">
        <v>198</v>
      </c>
      <c r="ED54" s="7" t="s">
        <v>315</v>
      </c>
      <c r="EE54" s="6" t="s">
        <v>1477</v>
      </c>
      <c r="EF54" s="7" t="s">
        <v>200</v>
      </c>
      <c r="EG54" s="6" t="s">
        <v>1478</v>
      </c>
      <c r="EH54" s="6" t="s">
        <v>1479</v>
      </c>
      <c r="EI54" s="6" t="s">
        <v>1480</v>
      </c>
      <c r="EJ54" s="6" t="s">
        <v>1481</v>
      </c>
      <c r="EK54" s="6" t="s">
        <v>1482</v>
      </c>
      <c r="EL54" s="6"/>
      <c r="EM54" s="6"/>
      <c r="EN54" s="7" t="s">
        <v>1483</v>
      </c>
      <c r="EO54" s="6" t="s">
        <v>1484</v>
      </c>
      <c r="EP54" s="6" t="s">
        <v>779</v>
      </c>
      <c r="EQ54" s="6"/>
      <c r="ER54" s="6" t="s">
        <v>268</v>
      </c>
      <c r="ES54" s="7" t="s">
        <v>1485</v>
      </c>
      <c r="ET54" s="6" t="s">
        <v>212</v>
      </c>
    </row>
    <row r="55" spans="1:150" s="12" customFormat="1" ht="15.75" x14ac:dyDescent="0.25">
      <c r="A55" s="11">
        <v>1918</v>
      </c>
      <c r="B55" s="5" t="s">
        <v>1525</v>
      </c>
      <c r="C55" s="5" t="s">
        <v>1440</v>
      </c>
      <c r="D55" s="5" t="s">
        <v>214</v>
      </c>
      <c r="E55" s="6">
        <v>19</v>
      </c>
      <c r="F55" s="7">
        <v>41351903</v>
      </c>
      <c r="G55" s="7">
        <v>41351903</v>
      </c>
      <c r="H55" s="6" t="s">
        <v>381</v>
      </c>
      <c r="I55" s="6" t="s">
        <v>272</v>
      </c>
      <c r="J55" s="6" t="s">
        <v>272</v>
      </c>
      <c r="K55" s="6" t="s">
        <v>272</v>
      </c>
      <c r="L55" s="7">
        <v>6</v>
      </c>
      <c r="M55" s="6" t="s">
        <v>1486</v>
      </c>
      <c r="N55" s="6"/>
      <c r="O55" s="6"/>
      <c r="P55" s="6"/>
      <c r="Q55" s="6" t="s">
        <v>1526</v>
      </c>
      <c r="R55" s="6">
        <v>4</v>
      </c>
      <c r="S55" s="6" t="s">
        <v>1488</v>
      </c>
      <c r="T55" s="6" t="s">
        <v>1488</v>
      </c>
      <c r="U55" s="6" t="s">
        <v>158</v>
      </c>
      <c r="V55" s="6" t="s">
        <v>159</v>
      </c>
      <c r="W55" s="10">
        <v>0.05</v>
      </c>
      <c r="X55" s="7">
        <v>127</v>
      </c>
      <c r="Y55" s="7">
        <v>8</v>
      </c>
      <c r="Z55" s="6"/>
      <c r="AA55" s="6"/>
      <c r="AB55" s="6" t="s">
        <v>160</v>
      </c>
      <c r="AC55" s="6" t="s">
        <v>160</v>
      </c>
      <c r="AD55" s="6"/>
      <c r="AE55" s="6" t="s">
        <v>1527</v>
      </c>
      <c r="AF55" s="8"/>
      <c r="AG55" s="6">
        <v>122720</v>
      </c>
      <c r="AH55" s="6" t="s">
        <v>867</v>
      </c>
      <c r="AI55" s="6" t="s">
        <v>588</v>
      </c>
      <c r="AJ55" s="9">
        <v>0.05</v>
      </c>
      <c r="AK55" s="7"/>
      <c r="AL55" s="7"/>
      <c r="AM55" s="8">
        <v>1E-3</v>
      </c>
      <c r="AN55" s="8" t="s">
        <v>1528</v>
      </c>
      <c r="AO55" s="6">
        <v>0</v>
      </c>
      <c r="AP55" s="8">
        <v>1E-3</v>
      </c>
      <c r="AQ55" s="6">
        <v>0</v>
      </c>
      <c r="AR55" s="6">
        <v>0</v>
      </c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 t="s">
        <v>1529</v>
      </c>
      <c r="BD55" s="6" t="s">
        <v>1530</v>
      </c>
      <c r="BE55" s="6"/>
      <c r="BF55" s="7">
        <v>0</v>
      </c>
      <c r="BG55" s="7">
        <v>129</v>
      </c>
      <c r="BH55" s="7">
        <v>151</v>
      </c>
      <c r="BI55" s="6" t="s">
        <v>166</v>
      </c>
      <c r="BJ55" s="6" t="s">
        <v>1490</v>
      </c>
      <c r="BK55" s="6" t="s">
        <v>167</v>
      </c>
      <c r="BL55" s="6" t="s">
        <v>168</v>
      </c>
      <c r="BM55" s="6"/>
      <c r="BN55" s="6"/>
      <c r="BO55" s="6"/>
      <c r="BP55" s="6"/>
      <c r="BQ55" s="6"/>
      <c r="BR55" s="6"/>
      <c r="BS55" s="6" t="s">
        <v>1531</v>
      </c>
      <c r="BT55" s="6" t="s">
        <v>1532</v>
      </c>
      <c r="BU55" s="6" t="s">
        <v>1533</v>
      </c>
      <c r="BV55" s="6" t="s">
        <v>452</v>
      </c>
      <c r="BW55" s="6" t="s">
        <v>705</v>
      </c>
      <c r="BX55" s="6" t="s">
        <v>1534</v>
      </c>
      <c r="BY55" s="6" t="s">
        <v>880</v>
      </c>
      <c r="BZ55" s="6" t="s">
        <v>1535</v>
      </c>
      <c r="CA55" s="6"/>
      <c r="CB55" s="6"/>
      <c r="CC55" s="6"/>
      <c r="CD55" s="6"/>
      <c r="CE55" s="6"/>
      <c r="CF55" s="6"/>
      <c r="CG55" s="6"/>
      <c r="CH55" s="6"/>
      <c r="CI55" s="7">
        <v>-0.38</v>
      </c>
      <c r="CJ55" s="6" t="s">
        <v>177</v>
      </c>
      <c r="CK55" s="7" t="s">
        <v>178</v>
      </c>
      <c r="CL55" s="7"/>
      <c r="CM55" s="7">
        <v>2.44</v>
      </c>
      <c r="CN55" s="7">
        <v>1.28</v>
      </c>
      <c r="CO55" s="6" t="s">
        <v>1536</v>
      </c>
      <c r="CP55" s="6" t="s">
        <v>1537</v>
      </c>
      <c r="CQ55" s="6" t="s">
        <v>1538</v>
      </c>
      <c r="CR55" s="6" t="s">
        <v>1367</v>
      </c>
      <c r="CS55" s="6" t="s">
        <v>1539</v>
      </c>
      <c r="CT55" s="6" t="s">
        <v>1540</v>
      </c>
      <c r="CU55" s="6" t="s">
        <v>1541</v>
      </c>
      <c r="CV55" s="6" t="s">
        <v>1542</v>
      </c>
      <c r="CW55" s="6" t="s">
        <v>1543</v>
      </c>
      <c r="CX55" s="6" t="s">
        <v>1023</v>
      </c>
      <c r="CY55" s="6" t="s">
        <v>1544</v>
      </c>
      <c r="CZ55" s="6" t="s">
        <v>1545</v>
      </c>
      <c r="DA55" s="6" t="s">
        <v>520</v>
      </c>
      <c r="DB55" s="6" t="s">
        <v>1546</v>
      </c>
      <c r="DC55" s="6" t="s">
        <v>1547</v>
      </c>
      <c r="DD55" s="6" t="s">
        <v>1548</v>
      </c>
      <c r="DE55" s="6" t="s">
        <v>1549</v>
      </c>
      <c r="DF55" s="6" t="s">
        <v>1550</v>
      </c>
      <c r="DG55" s="7"/>
      <c r="DH55" s="7" t="s">
        <v>198</v>
      </c>
      <c r="DI55" s="6" t="s">
        <v>1268</v>
      </c>
      <c r="DJ55" s="7" t="s">
        <v>198</v>
      </c>
      <c r="DK55" s="7" t="s">
        <v>197</v>
      </c>
      <c r="DL55" s="6" t="s">
        <v>426</v>
      </c>
      <c r="DM55" s="7">
        <v>1.57</v>
      </c>
      <c r="DN55" s="6" t="s">
        <v>314</v>
      </c>
      <c r="DO55" s="7">
        <v>0.69599999999999995</v>
      </c>
      <c r="DP55" s="7"/>
      <c r="DQ55" s="7">
        <v>-0.75800000000000001</v>
      </c>
      <c r="DR55" s="6"/>
      <c r="DS55" s="6" t="s">
        <v>316</v>
      </c>
      <c r="DT55" s="6" t="s">
        <v>316</v>
      </c>
      <c r="DU55" s="7" t="s">
        <v>315</v>
      </c>
      <c r="DV55" s="7" t="s">
        <v>315</v>
      </c>
      <c r="DW55" s="6" t="s">
        <v>318</v>
      </c>
      <c r="DX55" s="7">
        <v>-7.15</v>
      </c>
      <c r="DY55" s="7">
        <v>258</v>
      </c>
      <c r="DZ55" s="7">
        <v>1.2E-2</v>
      </c>
      <c r="EA55" s="7">
        <v>4.1379999999999999</v>
      </c>
      <c r="EB55" s="7" t="s">
        <v>319</v>
      </c>
      <c r="EC55" s="7" t="s">
        <v>319</v>
      </c>
      <c r="ED55" s="7" t="s">
        <v>609</v>
      </c>
      <c r="EE55" s="6" t="s">
        <v>1551</v>
      </c>
      <c r="EF55" s="7" t="s">
        <v>528</v>
      </c>
      <c r="EG55" s="6" t="s">
        <v>1516</v>
      </c>
      <c r="EH55" s="6" t="s">
        <v>1552</v>
      </c>
      <c r="EI55" s="6" t="s">
        <v>1553</v>
      </c>
      <c r="EJ55" s="6" t="s">
        <v>1554</v>
      </c>
      <c r="EK55" s="6" t="s">
        <v>1555</v>
      </c>
      <c r="EL55" s="6"/>
      <c r="EM55" s="6"/>
      <c r="EN55" s="7" t="s">
        <v>1521</v>
      </c>
      <c r="EO55" s="6" t="s">
        <v>1556</v>
      </c>
      <c r="EP55" s="6" t="s">
        <v>481</v>
      </c>
      <c r="EQ55" s="6" t="s">
        <v>1523</v>
      </c>
      <c r="ER55" s="6" t="s">
        <v>210</v>
      </c>
      <c r="ES55" s="7" t="s">
        <v>1524</v>
      </c>
      <c r="ET55" s="6" t="s">
        <v>212</v>
      </c>
    </row>
    <row r="56" spans="1:150" s="12" customFormat="1" ht="15.75" x14ac:dyDescent="0.25">
      <c r="A56" s="11">
        <v>1967</v>
      </c>
      <c r="B56" s="5" t="s">
        <v>1557</v>
      </c>
      <c r="C56" s="5" t="s">
        <v>1440</v>
      </c>
      <c r="D56" s="5" t="s">
        <v>216</v>
      </c>
      <c r="E56" s="6">
        <v>6</v>
      </c>
      <c r="F56" s="7">
        <v>117683821</v>
      </c>
      <c r="G56" s="7">
        <v>117683821</v>
      </c>
      <c r="H56" s="6" t="s">
        <v>381</v>
      </c>
      <c r="I56" s="6" t="s">
        <v>272</v>
      </c>
      <c r="J56" s="6" t="s">
        <v>272</v>
      </c>
      <c r="K56" s="6" t="s">
        <v>272</v>
      </c>
      <c r="L56" s="7">
        <v>21</v>
      </c>
      <c r="M56" s="6" t="s">
        <v>643</v>
      </c>
      <c r="N56" s="6"/>
      <c r="O56" s="6"/>
      <c r="P56" s="6"/>
      <c r="Q56" s="6" t="s">
        <v>383</v>
      </c>
      <c r="R56" s="6">
        <v>3</v>
      </c>
      <c r="S56" s="6" t="s">
        <v>644</v>
      </c>
      <c r="T56" s="6" t="s">
        <v>644</v>
      </c>
      <c r="U56" s="6" t="s">
        <v>158</v>
      </c>
      <c r="V56" s="6" t="s">
        <v>159</v>
      </c>
      <c r="W56" s="7">
        <v>1</v>
      </c>
      <c r="X56" s="7">
        <v>108</v>
      </c>
      <c r="Y56" s="7">
        <v>46</v>
      </c>
      <c r="Z56" s="6"/>
      <c r="AA56" s="6"/>
      <c r="AB56" s="6" t="s">
        <v>160</v>
      </c>
      <c r="AC56" s="6" t="s">
        <v>160</v>
      </c>
      <c r="AD56" s="6"/>
      <c r="AE56" s="6" t="s">
        <v>1139</v>
      </c>
      <c r="AF56" s="6">
        <v>165020</v>
      </c>
      <c r="AG56" s="8"/>
      <c r="AH56" s="6" t="s">
        <v>867</v>
      </c>
      <c r="AI56" s="6" t="s">
        <v>588</v>
      </c>
      <c r="AJ56" s="7">
        <v>1</v>
      </c>
      <c r="AK56" s="7"/>
      <c r="AL56" s="7"/>
      <c r="AM56" s="8">
        <v>2.5000000000000001E-2</v>
      </c>
      <c r="AN56" s="8" t="s">
        <v>1141</v>
      </c>
      <c r="AO56" s="8">
        <v>0.04</v>
      </c>
      <c r="AP56" s="8">
        <v>3.0000000000000001E-3</v>
      </c>
      <c r="AQ56" s="8">
        <v>9.1999999999999998E-2</v>
      </c>
      <c r="AR56" s="8">
        <v>9.4E-2</v>
      </c>
      <c r="AS56" s="6"/>
      <c r="AT56" s="6" t="s">
        <v>644</v>
      </c>
      <c r="AU56" s="6"/>
      <c r="AV56" s="6" t="s">
        <v>223</v>
      </c>
      <c r="AW56" s="6"/>
      <c r="AX56" s="6" t="s">
        <v>168</v>
      </c>
      <c r="AY56" s="6" t="s">
        <v>647</v>
      </c>
      <c r="AZ56" s="6" t="s">
        <v>648</v>
      </c>
      <c r="BA56" s="6"/>
      <c r="BB56" s="6" t="s">
        <v>649</v>
      </c>
      <c r="BC56" s="6" t="s">
        <v>1142</v>
      </c>
      <c r="BD56" s="6" t="s">
        <v>1143</v>
      </c>
      <c r="BE56" s="6"/>
      <c r="BF56" s="9">
        <v>0.14199999999999999</v>
      </c>
      <c r="BG56" s="7">
        <v>126</v>
      </c>
      <c r="BH56" s="7">
        <v>151</v>
      </c>
      <c r="BI56" s="6" t="s">
        <v>166</v>
      </c>
      <c r="BJ56" s="6" t="s">
        <v>1144</v>
      </c>
      <c r="BK56" s="6" t="s">
        <v>167</v>
      </c>
      <c r="BL56" s="6" t="s">
        <v>168</v>
      </c>
      <c r="BM56" s="6" t="s">
        <v>1145</v>
      </c>
      <c r="BN56" s="6" t="s">
        <v>1146</v>
      </c>
      <c r="BO56" s="6" t="s">
        <v>1147</v>
      </c>
      <c r="BP56" s="6" t="s">
        <v>1558</v>
      </c>
      <c r="BQ56" s="6" t="s">
        <v>1559</v>
      </c>
      <c r="BR56" s="6" t="s">
        <v>1560</v>
      </c>
      <c r="BS56" s="6" t="s">
        <v>1151</v>
      </c>
      <c r="BT56" s="6" t="s">
        <v>1152</v>
      </c>
      <c r="BU56" s="6" t="s">
        <v>1153</v>
      </c>
      <c r="BV56" s="6" t="s">
        <v>1154</v>
      </c>
      <c r="BW56" s="6" t="s">
        <v>1155</v>
      </c>
      <c r="BX56" s="6" t="s">
        <v>1156</v>
      </c>
      <c r="BY56" s="6" t="s">
        <v>1157</v>
      </c>
      <c r="BZ56" s="6" t="s">
        <v>1158</v>
      </c>
      <c r="CA56" s="6"/>
      <c r="CB56" s="6"/>
      <c r="CC56" s="6"/>
      <c r="CD56" s="6"/>
      <c r="CE56" s="6"/>
      <c r="CF56" s="6"/>
      <c r="CG56" s="6"/>
      <c r="CH56" s="6"/>
      <c r="CI56" s="7">
        <v>0.28000000000000003</v>
      </c>
      <c r="CJ56" s="6" t="s">
        <v>177</v>
      </c>
      <c r="CK56" s="7" t="s">
        <v>1299</v>
      </c>
      <c r="CL56" s="7">
        <v>4.0999999999999996</v>
      </c>
      <c r="CM56" s="7">
        <v>5.03</v>
      </c>
      <c r="CN56" s="7">
        <v>4.1399999999999997</v>
      </c>
      <c r="CO56" s="6" t="s">
        <v>1159</v>
      </c>
      <c r="CP56" s="6" t="s">
        <v>1160</v>
      </c>
      <c r="CQ56" s="6" t="s">
        <v>1161</v>
      </c>
      <c r="CR56" s="6" t="s">
        <v>1162</v>
      </c>
      <c r="CS56" s="6" t="s">
        <v>1163</v>
      </c>
      <c r="CT56" s="6" t="s">
        <v>1164</v>
      </c>
      <c r="CU56" s="6" t="s">
        <v>1165</v>
      </c>
      <c r="CV56" s="6" t="s">
        <v>1166</v>
      </c>
      <c r="CW56" s="6" t="s">
        <v>1167</v>
      </c>
      <c r="CX56" s="6" t="s">
        <v>1561</v>
      </c>
      <c r="CY56" s="6" t="s">
        <v>1562</v>
      </c>
      <c r="CZ56" s="6" t="s">
        <v>1563</v>
      </c>
      <c r="DA56" s="6" t="s">
        <v>1564</v>
      </c>
      <c r="DB56" s="6" t="s">
        <v>1565</v>
      </c>
      <c r="DC56" s="6" t="s">
        <v>1566</v>
      </c>
      <c r="DD56" s="6" t="s">
        <v>1567</v>
      </c>
      <c r="DE56" s="6" t="s">
        <v>1568</v>
      </c>
      <c r="DF56" s="6" t="s">
        <v>1569</v>
      </c>
      <c r="DG56" s="7" t="s">
        <v>1177</v>
      </c>
      <c r="DH56" s="7">
        <v>0.35</v>
      </c>
      <c r="DI56" s="6" t="s">
        <v>367</v>
      </c>
      <c r="DJ56" s="7">
        <v>3.5000000000000003E-2</v>
      </c>
      <c r="DK56" s="7" t="s">
        <v>197</v>
      </c>
      <c r="DL56" s="6" t="s">
        <v>313</v>
      </c>
      <c r="DM56" s="7">
        <v>1.9350000000000001</v>
      </c>
      <c r="DN56" s="6" t="s">
        <v>1178</v>
      </c>
      <c r="DO56" s="7" t="s">
        <v>315</v>
      </c>
      <c r="DP56" s="7">
        <v>0.6</v>
      </c>
      <c r="DQ56" s="7">
        <v>0.63</v>
      </c>
      <c r="DR56" s="6" t="s">
        <v>570</v>
      </c>
      <c r="DS56" s="6" t="s">
        <v>570</v>
      </c>
      <c r="DT56" s="6" t="s">
        <v>570</v>
      </c>
      <c r="DU56" s="7">
        <v>1.4E-2</v>
      </c>
      <c r="DV56" s="7">
        <v>2.5999999999999999E-2</v>
      </c>
      <c r="DW56" s="6" t="s">
        <v>318</v>
      </c>
      <c r="DX56" s="7">
        <v>-2.71</v>
      </c>
      <c r="DY56" s="7">
        <v>682</v>
      </c>
      <c r="DZ56" s="7">
        <v>5.1999999999999998E-2</v>
      </c>
      <c r="EA56" s="7">
        <v>8.8239999999999998</v>
      </c>
      <c r="EB56" s="7" t="s">
        <v>319</v>
      </c>
      <c r="EC56" s="7" t="s">
        <v>320</v>
      </c>
      <c r="ED56" s="7" t="s">
        <v>319</v>
      </c>
      <c r="EE56" s="6" t="s">
        <v>1179</v>
      </c>
      <c r="EF56" s="7" t="s">
        <v>1180</v>
      </c>
      <c r="EG56" s="6" t="s">
        <v>686</v>
      </c>
      <c r="EH56" s="6" t="s">
        <v>1181</v>
      </c>
      <c r="EI56" s="6" t="s">
        <v>1182</v>
      </c>
      <c r="EJ56" s="6" t="s">
        <v>1183</v>
      </c>
      <c r="EK56" s="6" t="s">
        <v>1184</v>
      </c>
      <c r="EL56" s="6"/>
      <c r="EM56" s="6"/>
      <c r="EN56" s="7" t="s">
        <v>1185</v>
      </c>
      <c r="EO56" s="6" t="s">
        <v>1186</v>
      </c>
      <c r="EP56" s="6" t="s">
        <v>579</v>
      </c>
      <c r="EQ56" s="6" t="s">
        <v>693</v>
      </c>
      <c r="ER56" s="6" t="s">
        <v>210</v>
      </c>
      <c r="ES56" s="7" t="s">
        <v>694</v>
      </c>
      <c r="ET56" s="6" t="s">
        <v>212</v>
      </c>
    </row>
    <row r="57" spans="1:150" s="12" customFormat="1" ht="15.75" x14ac:dyDescent="0.25">
      <c r="A57" s="11">
        <v>2094</v>
      </c>
      <c r="B57" s="5" t="s">
        <v>1570</v>
      </c>
      <c r="C57" s="5" t="s">
        <v>1571</v>
      </c>
      <c r="D57" s="5" t="s">
        <v>214</v>
      </c>
      <c r="E57" s="6">
        <v>3</v>
      </c>
      <c r="F57" s="7">
        <v>178937755</v>
      </c>
      <c r="G57" s="7">
        <v>178937755</v>
      </c>
      <c r="H57" s="6" t="s">
        <v>154</v>
      </c>
      <c r="I57" s="6" t="s">
        <v>153</v>
      </c>
      <c r="J57" s="6" t="s">
        <v>153</v>
      </c>
      <c r="K57" s="6" t="s">
        <v>153</v>
      </c>
      <c r="L57" s="7">
        <v>13</v>
      </c>
      <c r="M57" s="6" t="s">
        <v>1572</v>
      </c>
      <c r="N57" s="6"/>
      <c r="O57" s="6"/>
      <c r="P57" s="6"/>
      <c r="Q57" s="6" t="s">
        <v>1573</v>
      </c>
      <c r="R57" s="6">
        <v>3</v>
      </c>
      <c r="S57" s="6" t="s">
        <v>1574</v>
      </c>
      <c r="T57" s="6" t="s">
        <v>1574</v>
      </c>
      <c r="U57" s="6" t="s">
        <v>158</v>
      </c>
      <c r="V57" s="6" t="s">
        <v>159</v>
      </c>
      <c r="W57" s="10">
        <v>5.0999999999999997E-2</v>
      </c>
      <c r="X57" s="7">
        <v>131</v>
      </c>
      <c r="Y57" s="7"/>
      <c r="Z57" s="6"/>
      <c r="AA57" s="6"/>
      <c r="AB57" s="6" t="s">
        <v>160</v>
      </c>
      <c r="AC57" s="6" t="s">
        <v>160</v>
      </c>
      <c r="AD57" s="6"/>
      <c r="AE57" s="6" t="s">
        <v>1575</v>
      </c>
      <c r="AF57" s="8"/>
      <c r="AG57" s="6">
        <v>171834</v>
      </c>
      <c r="AH57" s="6" t="s">
        <v>1576</v>
      </c>
      <c r="AI57" s="6" t="s">
        <v>588</v>
      </c>
      <c r="AJ57" s="9">
        <v>5.0999999999999997E-2</v>
      </c>
      <c r="AK57" s="7"/>
      <c r="AL57" s="7"/>
      <c r="AM57" s="8"/>
      <c r="AN57" s="8"/>
      <c r="AO57" s="8"/>
      <c r="AP57" s="8"/>
      <c r="AQ57" s="8"/>
      <c r="AR57" s="8"/>
      <c r="AS57" s="6"/>
      <c r="AT57" s="6" t="s">
        <v>1574</v>
      </c>
      <c r="AU57" s="6"/>
      <c r="AV57" s="6" t="s">
        <v>223</v>
      </c>
      <c r="AW57" s="6"/>
      <c r="AX57" s="6" t="s">
        <v>168</v>
      </c>
      <c r="AY57" s="6" t="s">
        <v>1577</v>
      </c>
      <c r="AZ57" s="6"/>
      <c r="BA57" s="6"/>
      <c r="BB57" s="6" t="s">
        <v>1578</v>
      </c>
      <c r="BC57" s="6"/>
      <c r="BD57" s="6"/>
      <c r="BE57" s="6"/>
      <c r="BF57" s="9"/>
      <c r="BG57" s="7">
        <v>123</v>
      </c>
      <c r="BH57" s="7">
        <v>123</v>
      </c>
      <c r="BI57" s="6" t="s">
        <v>166</v>
      </c>
      <c r="BJ57" s="6"/>
      <c r="BK57" s="6" t="s">
        <v>167</v>
      </c>
      <c r="BL57" s="6" t="s">
        <v>167</v>
      </c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7">
        <v>-0.14000000000000001</v>
      </c>
      <c r="CJ57" s="6" t="s">
        <v>177</v>
      </c>
      <c r="CK57" s="7" t="s">
        <v>178</v>
      </c>
      <c r="CL57" s="7"/>
      <c r="CM57" s="7">
        <v>5.52</v>
      </c>
      <c r="CN57" s="7">
        <v>5.52</v>
      </c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7"/>
      <c r="DH57" s="7" t="s">
        <v>198</v>
      </c>
      <c r="DI57" s="6" t="s">
        <v>312</v>
      </c>
      <c r="DJ57" s="7" t="s">
        <v>198</v>
      </c>
      <c r="DK57" s="7" t="s">
        <v>197</v>
      </c>
      <c r="DL57" s="6" t="s">
        <v>313</v>
      </c>
      <c r="DM57" s="7">
        <v>1.95</v>
      </c>
      <c r="DN57" s="6" t="s">
        <v>314</v>
      </c>
      <c r="DO57" s="7" t="s">
        <v>315</v>
      </c>
      <c r="DP57" s="7"/>
      <c r="DQ57" s="7">
        <v>0.99099999999999999</v>
      </c>
      <c r="DR57" s="6"/>
      <c r="DS57" s="6" t="s">
        <v>316</v>
      </c>
      <c r="DT57" s="6" t="s">
        <v>316</v>
      </c>
      <c r="DU57" s="7" t="s">
        <v>315</v>
      </c>
      <c r="DV57" s="7" t="s">
        <v>315</v>
      </c>
      <c r="DW57" s="6" t="s">
        <v>318</v>
      </c>
      <c r="DX57" s="7">
        <v>-4.33</v>
      </c>
      <c r="DY57" s="7">
        <v>452</v>
      </c>
      <c r="DZ57" s="7" t="s">
        <v>198</v>
      </c>
      <c r="EA57" s="7">
        <v>15.632</v>
      </c>
      <c r="EB57" s="7" t="s">
        <v>428</v>
      </c>
      <c r="EC57" s="7" t="s">
        <v>428</v>
      </c>
      <c r="ED57" s="7" t="s">
        <v>428</v>
      </c>
      <c r="EE57" s="6" t="s">
        <v>1579</v>
      </c>
      <c r="EF57" s="7" t="s">
        <v>1030</v>
      </c>
      <c r="EG57" s="6" t="s">
        <v>1580</v>
      </c>
      <c r="EH57" s="6" t="s">
        <v>1581</v>
      </c>
      <c r="EI57" s="6" t="s">
        <v>1582</v>
      </c>
      <c r="EJ57" s="6" t="s">
        <v>1583</v>
      </c>
      <c r="EK57" s="6" t="s">
        <v>1584</v>
      </c>
      <c r="EL57" s="6"/>
      <c r="EM57" s="6"/>
      <c r="EN57" s="7" t="s">
        <v>726</v>
      </c>
      <c r="EO57" s="6" t="s">
        <v>1585</v>
      </c>
      <c r="EP57" s="6" t="s">
        <v>536</v>
      </c>
      <c r="EQ57" s="6" t="s">
        <v>1586</v>
      </c>
      <c r="ER57" s="6" t="s">
        <v>268</v>
      </c>
      <c r="ES57" s="7" t="s">
        <v>1587</v>
      </c>
      <c r="ET57" s="6" t="s">
        <v>212</v>
      </c>
    </row>
    <row r="58" spans="1:150" s="12" customFormat="1" ht="15.75" x14ac:dyDescent="0.25">
      <c r="A58" s="11">
        <v>2128</v>
      </c>
      <c r="B58" s="5" t="s">
        <v>1570</v>
      </c>
      <c r="C58" s="5" t="s">
        <v>1571</v>
      </c>
      <c r="D58" s="5" t="s">
        <v>214</v>
      </c>
      <c r="E58" s="6">
        <v>6</v>
      </c>
      <c r="F58" s="7">
        <v>129775373</v>
      </c>
      <c r="G58" s="7">
        <v>129775373</v>
      </c>
      <c r="H58" s="6" t="s">
        <v>381</v>
      </c>
      <c r="I58" s="6" t="s">
        <v>272</v>
      </c>
      <c r="J58" s="6" t="s">
        <v>272</v>
      </c>
      <c r="K58" s="6" t="s">
        <v>272</v>
      </c>
      <c r="L58" s="7">
        <v>47</v>
      </c>
      <c r="M58" s="6" t="s">
        <v>273</v>
      </c>
      <c r="N58" s="6"/>
      <c r="O58" s="6"/>
      <c r="P58" s="6"/>
      <c r="Q58" s="6" t="s">
        <v>274</v>
      </c>
      <c r="R58" s="6">
        <v>3</v>
      </c>
      <c r="S58" s="6" t="s">
        <v>275</v>
      </c>
      <c r="T58" s="6" t="s">
        <v>275</v>
      </c>
      <c r="U58" s="6" t="s">
        <v>158</v>
      </c>
      <c r="V58" s="6" t="s">
        <v>159</v>
      </c>
      <c r="W58" s="10">
        <v>6.8000000000000005E-2</v>
      </c>
      <c r="X58" s="7">
        <v>143</v>
      </c>
      <c r="Y58" s="7"/>
      <c r="Z58" s="6"/>
      <c r="AA58" s="6"/>
      <c r="AB58" s="6" t="s">
        <v>160</v>
      </c>
      <c r="AC58" s="6" t="s">
        <v>160</v>
      </c>
      <c r="AD58" s="6"/>
      <c r="AE58" s="6" t="s">
        <v>1588</v>
      </c>
      <c r="AF58" s="8"/>
      <c r="AG58" s="6">
        <v>156225</v>
      </c>
      <c r="AH58" s="6" t="s">
        <v>867</v>
      </c>
      <c r="AI58" s="6" t="s">
        <v>588</v>
      </c>
      <c r="AJ58" s="9">
        <v>6.8000000000000005E-2</v>
      </c>
      <c r="AK58" s="7"/>
      <c r="AL58" s="7"/>
      <c r="AM58" s="8"/>
      <c r="AN58" s="8"/>
      <c r="AO58" s="8"/>
      <c r="AP58" s="8"/>
      <c r="AQ58" s="8"/>
      <c r="AR58" s="8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7">
        <v>0</v>
      </c>
      <c r="BG58" s="7">
        <v>138</v>
      </c>
      <c r="BH58" s="7">
        <v>151</v>
      </c>
      <c r="BI58" s="6" t="s">
        <v>166</v>
      </c>
      <c r="BJ58" s="6"/>
      <c r="BK58" s="6" t="s">
        <v>167</v>
      </c>
      <c r="BL58" s="6" t="s">
        <v>168</v>
      </c>
      <c r="BM58" s="6" t="s">
        <v>279</v>
      </c>
      <c r="BN58" s="6" t="s">
        <v>280</v>
      </c>
      <c r="BO58" s="6" t="s">
        <v>281</v>
      </c>
      <c r="BP58" s="6" t="s">
        <v>282</v>
      </c>
      <c r="BQ58" s="6" t="s">
        <v>1589</v>
      </c>
      <c r="BR58" s="6" t="s">
        <v>1590</v>
      </c>
      <c r="BS58" s="6" t="s">
        <v>449</v>
      </c>
      <c r="BT58" s="6" t="s">
        <v>1591</v>
      </c>
      <c r="BU58" s="6" t="s">
        <v>1592</v>
      </c>
      <c r="BV58" s="6" t="s">
        <v>1593</v>
      </c>
      <c r="BW58" s="6" t="s">
        <v>1594</v>
      </c>
      <c r="BX58" s="6" t="s">
        <v>1595</v>
      </c>
      <c r="BY58" s="6" t="s">
        <v>291</v>
      </c>
      <c r="BZ58" s="6" t="s">
        <v>1596</v>
      </c>
      <c r="CA58" s="6"/>
      <c r="CB58" s="6"/>
      <c r="CC58" s="6"/>
      <c r="CD58" s="6"/>
      <c r="CE58" s="6"/>
      <c r="CF58" s="6"/>
      <c r="CG58" s="6"/>
      <c r="CH58" s="6"/>
      <c r="CI58" s="7">
        <v>-0.96</v>
      </c>
      <c r="CJ58" s="6" t="s">
        <v>177</v>
      </c>
      <c r="CK58" s="7" t="s">
        <v>178</v>
      </c>
      <c r="CL58" s="7">
        <v>5.8</v>
      </c>
      <c r="CM58" s="7">
        <v>5.81</v>
      </c>
      <c r="CN58" s="7">
        <v>5.81</v>
      </c>
      <c r="CO58" s="6" t="s">
        <v>1597</v>
      </c>
      <c r="CP58" s="6" t="s">
        <v>1598</v>
      </c>
      <c r="CQ58" s="6" t="s">
        <v>1599</v>
      </c>
      <c r="CR58" s="6" t="s">
        <v>1600</v>
      </c>
      <c r="CS58" s="6" t="s">
        <v>1601</v>
      </c>
      <c r="CT58" s="6" t="s">
        <v>1602</v>
      </c>
      <c r="CU58" s="6" t="s">
        <v>1603</v>
      </c>
      <c r="CV58" s="6" t="s">
        <v>1604</v>
      </c>
      <c r="CW58" s="6" t="s">
        <v>1605</v>
      </c>
      <c r="CX58" s="6" t="s">
        <v>1606</v>
      </c>
      <c r="CY58" s="6" t="s">
        <v>1607</v>
      </c>
      <c r="CZ58" s="6" t="s">
        <v>1608</v>
      </c>
      <c r="DA58" s="6" t="s">
        <v>1341</v>
      </c>
      <c r="DB58" s="6" t="s">
        <v>1609</v>
      </c>
      <c r="DC58" s="6" t="s">
        <v>1610</v>
      </c>
      <c r="DD58" s="6" t="s">
        <v>1611</v>
      </c>
      <c r="DE58" s="6" t="s">
        <v>1612</v>
      </c>
      <c r="DF58" s="6" t="s">
        <v>1613</v>
      </c>
      <c r="DG58" s="7" t="s">
        <v>366</v>
      </c>
      <c r="DH58" s="7" t="s">
        <v>198</v>
      </c>
      <c r="DI58" s="6" t="s">
        <v>312</v>
      </c>
      <c r="DJ58" s="7" t="s">
        <v>198</v>
      </c>
      <c r="DK58" s="7" t="s">
        <v>197</v>
      </c>
      <c r="DL58" s="6" t="s">
        <v>426</v>
      </c>
      <c r="DM58" s="7">
        <v>1.73</v>
      </c>
      <c r="DN58" s="6" t="s">
        <v>314</v>
      </c>
      <c r="DO58" s="7" t="s">
        <v>315</v>
      </c>
      <c r="DP58" s="7" t="s">
        <v>315</v>
      </c>
      <c r="DQ58" s="7">
        <v>0.91700000000000004</v>
      </c>
      <c r="DR58" s="6" t="s">
        <v>316</v>
      </c>
      <c r="DS58" s="6" t="s">
        <v>316</v>
      </c>
      <c r="DT58" s="6" t="s">
        <v>316</v>
      </c>
      <c r="DU58" s="7" t="s">
        <v>315</v>
      </c>
      <c r="DV58" s="7" t="s">
        <v>315</v>
      </c>
      <c r="DW58" s="6" t="s">
        <v>318</v>
      </c>
      <c r="DX58" s="7">
        <v>-4.07</v>
      </c>
      <c r="DY58" s="7">
        <v>383</v>
      </c>
      <c r="DZ58" s="7">
        <v>2E-3</v>
      </c>
      <c r="EA58" s="7">
        <v>20.071000000000002</v>
      </c>
      <c r="EB58" s="7" t="s">
        <v>198</v>
      </c>
      <c r="EC58" s="7" t="s">
        <v>198</v>
      </c>
      <c r="ED58" s="7" t="s">
        <v>198</v>
      </c>
      <c r="EE58" s="6" t="s">
        <v>1614</v>
      </c>
      <c r="EF58" s="7" t="s">
        <v>1615</v>
      </c>
      <c r="EG58" s="6" t="s">
        <v>323</v>
      </c>
      <c r="EH58" s="6" t="s">
        <v>1616</v>
      </c>
      <c r="EI58" s="6" t="s">
        <v>1617</v>
      </c>
      <c r="EJ58" s="6" t="s">
        <v>1618</v>
      </c>
      <c r="EK58" s="6" t="s">
        <v>1619</v>
      </c>
      <c r="EL58" s="6"/>
      <c r="EM58" s="6"/>
      <c r="EN58" s="7" t="s">
        <v>1620</v>
      </c>
      <c r="EO58" s="6" t="s">
        <v>1621</v>
      </c>
      <c r="EP58" s="6" t="s">
        <v>481</v>
      </c>
      <c r="EQ58" s="6" t="s">
        <v>331</v>
      </c>
      <c r="ER58" s="6" t="s">
        <v>268</v>
      </c>
      <c r="ES58" s="7" t="s">
        <v>332</v>
      </c>
      <c r="ET58" s="6" t="s">
        <v>212</v>
      </c>
    </row>
    <row r="59" spans="1:150" s="12" customFormat="1" ht="15.75" x14ac:dyDescent="0.25">
      <c r="A59" s="11">
        <v>2216</v>
      </c>
      <c r="B59" s="5" t="s">
        <v>1570</v>
      </c>
      <c r="C59" s="5" t="s">
        <v>1571</v>
      </c>
      <c r="D59" s="5" t="s">
        <v>214</v>
      </c>
      <c r="E59" s="6">
        <v>20</v>
      </c>
      <c r="F59" s="7">
        <v>57429718</v>
      </c>
      <c r="G59" s="7">
        <v>57429718</v>
      </c>
      <c r="H59" s="6" t="s">
        <v>154</v>
      </c>
      <c r="I59" s="6" t="s">
        <v>153</v>
      </c>
      <c r="J59" s="6" t="s">
        <v>153</v>
      </c>
      <c r="K59" s="6" t="s">
        <v>153</v>
      </c>
      <c r="L59" s="7">
        <v>1</v>
      </c>
      <c r="M59" s="6" t="s">
        <v>902</v>
      </c>
      <c r="N59" s="6"/>
      <c r="O59" s="6"/>
      <c r="P59" s="6"/>
      <c r="Q59" s="6" t="s">
        <v>903</v>
      </c>
      <c r="R59" s="6">
        <v>3</v>
      </c>
      <c r="S59" s="6" t="s">
        <v>904</v>
      </c>
      <c r="T59" s="6" t="s">
        <v>904</v>
      </c>
      <c r="U59" s="6" t="s">
        <v>158</v>
      </c>
      <c r="V59" s="6" t="s">
        <v>159</v>
      </c>
      <c r="W59" s="10">
        <v>0.14799999999999999</v>
      </c>
      <c r="X59" s="7">
        <v>186</v>
      </c>
      <c r="Y59" s="7">
        <v>6</v>
      </c>
      <c r="Z59" s="6"/>
      <c r="AA59" s="6"/>
      <c r="AB59" s="6" t="s">
        <v>160</v>
      </c>
      <c r="AC59" s="6" t="s">
        <v>160</v>
      </c>
      <c r="AD59" s="6"/>
      <c r="AE59" s="6" t="s">
        <v>1622</v>
      </c>
      <c r="AF59" s="8"/>
      <c r="AG59" s="6">
        <v>139320</v>
      </c>
      <c r="AH59" s="6" t="s">
        <v>1576</v>
      </c>
      <c r="AI59" s="6" t="s">
        <v>588</v>
      </c>
      <c r="AJ59" s="9">
        <v>0.14799999999999999</v>
      </c>
      <c r="AK59" s="7"/>
      <c r="AL59" s="7"/>
      <c r="AM59" s="8"/>
      <c r="AN59" s="8"/>
      <c r="AO59" s="8"/>
      <c r="AP59" s="8"/>
      <c r="AQ59" s="8"/>
      <c r="AR59" s="8"/>
      <c r="AS59" s="6"/>
      <c r="AT59" s="6" t="s">
        <v>904</v>
      </c>
      <c r="AU59" s="6"/>
      <c r="AV59" s="6" t="s">
        <v>223</v>
      </c>
      <c r="AW59" s="6" t="s">
        <v>908</v>
      </c>
      <c r="AX59" s="6" t="s">
        <v>168</v>
      </c>
      <c r="AY59" s="6" t="s">
        <v>909</v>
      </c>
      <c r="AZ59" s="6"/>
      <c r="BA59" s="6"/>
      <c r="BB59" s="6" t="s">
        <v>910</v>
      </c>
      <c r="BC59" s="6" t="s">
        <v>1623</v>
      </c>
      <c r="BD59" s="6" t="s">
        <v>1624</v>
      </c>
      <c r="BE59" s="6"/>
      <c r="BF59" s="9"/>
      <c r="BG59" s="7">
        <v>151</v>
      </c>
      <c r="BH59" s="7">
        <v>151</v>
      </c>
      <c r="BI59" s="6" t="s">
        <v>166</v>
      </c>
      <c r="BJ59" s="6"/>
      <c r="BK59" s="6" t="s">
        <v>167</v>
      </c>
      <c r="BL59" s="6" t="s">
        <v>167</v>
      </c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7"/>
      <c r="CJ59" s="6" t="s">
        <v>177</v>
      </c>
      <c r="CK59" s="7" t="s">
        <v>178</v>
      </c>
      <c r="CL59" s="7"/>
      <c r="CM59" s="7"/>
      <c r="CN59" s="7"/>
      <c r="CO59" s="6" t="s">
        <v>1625</v>
      </c>
      <c r="CP59" s="6" t="s">
        <v>1626</v>
      </c>
      <c r="CQ59" s="6" t="s">
        <v>1627</v>
      </c>
      <c r="CR59" s="6" t="s">
        <v>1628</v>
      </c>
      <c r="CS59" s="6" t="s">
        <v>1629</v>
      </c>
      <c r="CT59" s="6" t="s">
        <v>1630</v>
      </c>
      <c r="CU59" s="6" t="s">
        <v>1631</v>
      </c>
      <c r="CV59" s="6" t="s">
        <v>1632</v>
      </c>
      <c r="CW59" s="6" t="s">
        <v>1633</v>
      </c>
      <c r="CX59" s="6" t="s">
        <v>1610</v>
      </c>
      <c r="CY59" s="6" t="s">
        <v>1634</v>
      </c>
      <c r="CZ59" s="6" t="s">
        <v>1635</v>
      </c>
      <c r="DA59" s="6" t="s">
        <v>1636</v>
      </c>
      <c r="DB59" s="6" t="s">
        <v>1637</v>
      </c>
      <c r="DC59" s="6" t="s">
        <v>1638</v>
      </c>
      <c r="DD59" s="6" t="s">
        <v>1639</v>
      </c>
      <c r="DE59" s="6" t="s">
        <v>1640</v>
      </c>
      <c r="DF59" s="6" t="s">
        <v>1641</v>
      </c>
      <c r="DG59" s="7"/>
      <c r="DH59" s="7"/>
      <c r="DI59" s="6"/>
      <c r="DJ59" s="7"/>
      <c r="DK59" s="7" t="s">
        <v>197</v>
      </c>
      <c r="DL59" s="6"/>
      <c r="DM59" s="7"/>
      <c r="DN59" s="6"/>
      <c r="DO59" s="7"/>
      <c r="DP59" s="7"/>
      <c r="DQ59" s="7"/>
      <c r="DR59" s="6"/>
      <c r="DS59" s="6"/>
      <c r="DT59" s="6"/>
      <c r="DU59" s="7"/>
      <c r="DV59" s="7"/>
      <c r="DW59" s="6"/>
      <c r="DX59" s="7"/>
      <c r="DY59" s="7">
        <v>654</v>
      </c>
      <c r="DZ59" s="7"/>
      <c r="EA59" s="7"/>
      <c r="EB59" s="7" t="s">
        <v>257</v>
      </c>
      <c r="EC59" s="7" t="s">
        <v>257</v>
      </c>
      <c r="ED59" s="7" t="s">
        <v>257</v>
      </c>
      <c r="EE59" s="6" t="s">
        <v>1642</v>
      </c>
      <c r="EF59" s="7" t="s">
        <v>315</v>
      </c>
      <c r="EG59" s="6" t="s">
        <v>947</v>
      </c>
      <c r="EH59" s="6" t="s">
        <v>1643</v>
      </c>
      <c r="EI59" s="6" t="s">
        <v>1644</v>
      </c>
      <c r="EJ59" s="6" t="s">
        <v>1645</v>
      </c>
      <c r="EK59" s="6" t="s">
        <v>1646</v>
      </c>
      <c r="EL59" s="6"/>
      <c r="EM59" s="6"/>
      <c r="EN59" s="7" t="s">
        <v>1647</v>
      </c>
      <c r="EO59" s="6" t="s">
        <v>1648</v>
      </c>
      <c r="EP59" s="6" t="s">
        <v>1649</v>
      </c>
      <c r="EQ59" s="6"/>
      <c r="ER59" s="6" t="s">
        <v>268</v>
      </c>
      <c r="ES59" s="7" t="s">
        <v>954</v>
      </c>
      <c r="ET59" s="6" t="s">
        <v>212</v>
      </c>
    </row>
    <row r="60" spans="1:150" s="12" customFormat="1" ht="15.75" x14ac:dyDescent="0.25">
      <c r="A60" s="11">
        <v>2239</v>
      </c>
      <c r="B60" s="5" t="s">
        <v>1570</v>
      </c>
      <c r="C60" s="5" t="s">
        <v>1571</v>
      </c>
      <c r="D60" s="5" t="s">
        <v>214</v>
      </c>
      <c r="E60" s="6">
        <v>22</v>
      </c>
      <c r="F60" s="7">
        <v>42526717</v>
      </c>
      <c r="G60" s="7">
        <v>42526717</v>
      </c>
      <c r="H60" s="6" t="s">
        <v>153</v>
      </c>
      <c r="I60" s="6" t="s">
        <v>154</v>
      </c>
      <c r="J60" s="6" t="s">
        <v>153</v>
      </c>
      <c r="K60" s="6" t="s">
        <v>154</v>
      </c>
      <c r="L60" s="7">
        <v>1</v>
      </c>
      <c r="M60" s="6" t="s">
        <v>155</v>
      </c>
      <c r="N60" s="6"/>
      <c r="O60" s="6"/>
      <c r="P60" s="6"/>
      <c r="Q60" s="6" t="s">
        <v>156</v>
      </c>
      <c r="R60" s="6">
        <v>3</v>
      </c>
      <c r="S60" s="6" t="s">
        <v>157</v>
      </c>
      <c r="T60" s="6" t="s">
        <v>157</v>
      </c>
      <c r="U60" s="6" t="s">
        <v>158</v>
      </c>
      <c r="V60" s="6" t="s">
        <v>159</v>
      </c>
      <c r="W60" s="10">
        <v>0.51400000000000001</v>
      </c>
      <c r="X60" s="7">
        <v>255</v>
      </c>
      <c r="Y60" s="7">
        <v>2</v>
      </c>
      <c r="Z60" s="6"/>
      <c r="AA60" s="6"/>
      <c r="AB60" s="6" t="s">
        <v>160</v>
      </c>
      <c r="AC60" s="6" t="s">
        <v>160</v>
      </c>
      <c r="AD60" s="6"/>
      <c r="AE60" s="6" t="s">
        <v>1650</v>
      </c>
      <c r="AF60" s="8"/>
      <c r="AG60" s="6">
        <v>124030</v>
      </c>
      <c r="AH60" s="6" t="s">
        <v>162</v>
      </c>
      <c r="AI60" s="6" t="s">
        <v>163</v>
      </c>
      <c r="AJ60" s="9"/>
      <c r="AK60" s="7"/>
      <c r="AL60" s="7"/>
      <c r="AM60" s="8">
        <v>2.3E-2</v>
      </c>
      <c r="AN60" s="8" t="s">
        <v>1651</v>
      </c>
      <c r="AO60" s="8">
        <v>7.0000000000000001E-3</v>
      </c>
      <c r="AP60" s="6">
        <v>0</v>
      </c>
      <c r="AQ60" s="8">
        <v>2E-3</v>
      </c>
      <c r="AR60" s="8">
        <v>1.0999999999999999E-2</v>
      </c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 t="s">
        <v>1652</v>
      </c>
      <c r="BD60" s="6" t="s">
        <v>1653</v>
      </c>
      <c r="BE60" s="6"/>
      <c r="BF60" s="9">
        <v>7.0000000000000001E-3</v>
      </c>
      <c r="BG60" s="7">
        <v>125</v>
      </c>
      <c r="BH60" s="7">
        <v>151</v>
      </c>
      <c r="BI60" s="6" t="s">
        <v>166</v>
      </c>
      <c r="BJ60" s="6" t="s">
        <v>1651</v>
      </c>
      <c r="BK60" s="6" t="s">
        <v>168</v>
      </c>
      <c r="BL60" s="6" t="s">
        <v>168</v>
      </c>
      <c r="BM60" s="6" t="s">
        <v>1654</v>
      </c>
      <c r="BN60" s="6" t="s">
        <v>1655</v>
      </c>
      <c r="BO60" s="6" t="s">
        <v>1656</v>
      </c>
      <c r="BP60" s="6" t="s">
        <v>1657</v>
      </c>
      <c r="BQ60" s="6" t="s">
        <v>1658</v>
      </c>
      <c r="BR60" s="6" t="s">
        <v>1659</v>
      </c>
      <c r="BS60" s="6" t="s">
        <v>1660</v>
      </c>
      <c r="BT60" s="6" t="s">
        <v>1661</v>
      </c>
      <c r="BU60" s="6" t="s">
        <v>1662</v>
      </c>
      <c r="BV60" s="6" t="s">
        <v>1663</v>
      </c>
      <c r="BW60" s="6" t="s">
        <v>1664</v>
      </c>
      <c r="BX60" s="6" t="s">
        <v>1665</v>
      </c>
      <c r="BY60" s="6" t="s">
        <v>1666</v>
      </c>
      <c r="BZ60" s="6" t="s">
        <v>1667</v>
      </c>
      <c r="CA60" s="6"/>
      <c r="CB60" s="6"/>
      <c r="CC60" s="6"/>
      <c r="CD60" s="6"/>
      <c r="CE60" s="6"/>
      <c r="CF60" s="6"/>
      <c r="CG60" s="6"/>
      <c r="CH60" s="6"/>
      <c r="CI60" s="7"/>
      <c r="CJ60" s="6" t="s">
        <v>177</v>
      </c>
      <c r="CK60" s="7" t="s">
        <v>178</v>
      </c>
      <c r="CL60" s="7"/>
      <c r="CM60" s="7"/>
      <c r="CN60" s="7"/>
      <c r="CO60" s="6" t="s">
        <v>1668</v>
      </c>
      <c r="CP60" s="6" t="s">
        <v>1669</v>
      </c>
      <c r="CQ60" s="6" t="s">
        <v>1670</v>
      </c>
      <c r="CR60" s="6" t="s">
        <v>1671</v>
      </c>
      <c r="CS60" s="6" t="s">
        <v>1672</v>
      </c>
      <c r="CT60" s="6" t="s">
        <v>1673</v>
      </c>
      <c r="CU60" s="6" t="s">
        <v>1674</v>
      </c>
      <c r="CV60" s="6" t="s">
        <v>1675</v>
      </c>
      <c r="CW60" s="6" t="s">
        <v>1676</v>
      </c>
      <c r="CX60" s="6" t="s">
        <v>1677</v>
      </c>
      <c r="CY60" s="6" t="s">
        <v>1678</v>
      </c>
      <c r="CZ60" s="6" t="s">
        <v>1679</v>
      </c>
      <c r="DA60" s="6" t="s">
        <v>1680</v>
      </c>
      <c r="DB60" s="6" t="s">
        <v>1681</v>
      </c>
      <c r="DC60" s="6" t="s">
        <v>1682</v>
      </c>
      <c r="DD60" s="6" t="s">
        <v>1683</v>
      </c>
      <c r="DE60" s="6" t="s">
        <v>1684</v>
      </c>
      <c r="DF60" s="6" t="s">
        <v>1685</v>
      </c>
      <c r="DG60" s="7"/>
      <c r="DH60" s="7"/>
      <c r="DI60" s="6"/>
      <c r="DJ60" s="7"/>
      <c r="DK60" s="7" t="s">
        <v>197</v>
      </c>
      <c r="DL60" s="6"/>
      <c r="DM60" s="7"/>
      <c r="DN60" s="6"/>
      <c r="DO60" s="7"/>
      <c r="DP60" s="7"/>
      <c r="DQ60" s="7"/>
      <c r="DR60" s="6"/>
      <c r="DS60" s="6"/>
      <c r="DT60" s="6"/>
      <c r="DU60" s="7"/>
      <c r="DV60" s="7"/>
      <c r="DW60" s="6"/>
      <c r="DX60" s="7"/>
      <c r="DY60" s="7">
        <v>488</v>
      </c>
      <c r="DZ60" s="7"/>
      <c r="EA60" s="7"/>
      <c r="EB60" s="7" t="s">
        <v>198</v>
      </c>
      <c r="EC60" s="7" t="s">
        <v>198</v>
      </c>
      <c r="ED60" s="7" t="s">
        <v>198</v>
      </c>
      <c r="EE60" s="6" t="s">
        <v>1686</v>
      </c>
      <c r="EF60" s="7" t="s">
        <v>315</v>
      </c>
      <c r="EG60" s="6" t="s">
        <v>201</v>
      </c>
      <c r="EH60" s="6" t="s">
        <v>1687</v>
      </c>
      <c r="EI60" s="6" t="s">
        <v>1688</v>
      </c>
      <c r="EJ60" s="6" t="s">
        <v>1689</v>
      </c>
      <c r="EK60" s="6" t="s">
        <v>1690</v>
      </c>
      <c r="EL60" s="6"/>
      <c r="EM60" s="6"/>
      <c r="EN60" s="7" t="s">
        <v>1691</v>
      </c>
      <c r="EO60" s="6" t="s">
        <v>1692</v>
      </c>
      <c r="EP60" s="6" t="s">
        <v>481</v>
      </c>
      <c r="EQ60" s="6" t="s">
        <v>209</v>
      </c>
      <c r="ER60" s="6" t="s">
        <v>210</v>
      </c>
      <c r="ES60" s="7" t="s">
        <v>211</v>
      </c>
      <c r="ET60" s="6" t="s">
        <v>212</v>
      </c>
    </row>
    <row r="61" spans="1:150" s="12" customFormat="1" ht="15.75" x14ac:dyDescent="0.25">
      <c r="A61" s="11">
        <v>2323</v>
      </c>
      <c r="B61" s="5" t="s">
        <v>1693</v>
      </c>
      <c r="C61" s="5" t="s">
        <v>1571</v>
      </c>
      <c r="D61" s="5" t="s">
        <v>216</v>
      </c>
      <c r="E61" s="6">
        <v>7</v>
      </c>
      <c r="F61" s="7">
        <v>141672670</v>
      </c>
      <c r="G61" s="7">
        <v>141672670</v>
      </c>
      <c r="H61" s="6" t="s">
        <v>381</v>
      </c>
      <c r="I61" s="6" t="s">
        <v>272</v>
      </c>
      <c r="J61" s="6" t="s">
        <v>381</v>
      </c>
      <c r="K61" s="6" t="s">
        <v>272</v>
      </c>
      <c r="L61" s="7">
        <v>1</v>
      </c>
      <c r="M61" s="6" t="s">
        <v>1694</v>
      </c>
      <c r="N61" s="6"/>
      <c r="O61" s="6"/>
      <c r="P61" s="6"/>
      <c r="Q61" s="6" t="s">
        <v>383</v>
      </c>
      <c r="R61" s="6">
        <v>3</v>
      </c>
      <c r="S61" s="6" t="s">
        <v>1695</v>
      </c>
      <c r="T61" s="6" t="s">
        <v>1695</v>
      </c>
      <c r="U61" s="6" t="s">
        <v>158</v>
      </c>
      <c r="V61" s="6" t="s">
        <v>159</v>
      </c>
      <c r="W61" s="10">
        <v>0.55800000000000005</v>
      </c>
      <c r="X61" s="7">
        <v>255</v>
      </c>
      <c r="Y61" s="7">
        <v>4</v>
      </c>
      <c r="Z61" s="6"/>
      <c r="AA61" s="6"/>
      <c r="AB61" s="6" t="s">
        <v>160</v>
      </c>
      <c r="AC61" s="6" t="s">
        <v>160</v>
      </c>
      <c r="AD61" s="6"/>
      <c r="AE61" s="6" t="s">
        <v>1696</v>
      </c>
      <c r="AF61" s="8"/>
      <c r="AG61" s="6">
        <v>607751</v>
      </c>
      <c r="AH61" s="6" t="s">
        <v>1140</v>
      </c>
      <c r="AI61" s="6" t="s">
        <v>163</v>
      </c>
      <c r="AJ61" s="9"/>
      <c r="AK61" s="7"/>
      <c r="AL61" s="7"/>
      <c r="AM61" s="8">
        <v>0.02</v>
      </c>
      <c r="AN61" s="8" t="s">
        <v>1697</v>
      </c>
      <c r="AO61" s="8">
        <v>3.0000000000000001E-3</v>
      </c>
      <c r="AP61" s="6">
        <v>0</v>
      </c>
      <c r="AQ61" s="6">
        <v>0</v>
      </c>
      <c r="AR61" s="6">
        <v>0</v>
      </c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 t="s">
        <v>1698</v>
      </c>
      <c r="BD61" s="6" t="s">
        <v>1699</v>
      </c>
      <c r="BE61" s="6"/>
      <c r="BF61" s="9">
        <v>4.0000000000000001E-3</v>
      </c>
      <c r="BG61" s="7">
        <v>132</v>
      </c>
      <c r="BH61" s="7">
        <v>151</v>
      </c>
      <c r="BI61" s="6" t="s">
        <v>166</v>
      </c>
      <c r="BJ61" s="6" t="s">
        <v>1700</v>
      </c>
      <c r="BK61" s="6" t="s">
        <v>167</v>
      </c>
      <c r="BL61" s="6" t="s">
        <v>168</v>
      </c>
      <c r="BM61" s="6" t="s">
        <v>1701</v>
      </c>
      <c r="BN61" s="6" t="s">
        <v>1702</v>
      </c>
      <c r="BO61" s="6" t="s">
        <v>1703</v>
      </c>
      <c r="BP61" s="6" t="s">
        <v>1704</v>
      </c>
      <c r="BQ61" s="6" t="s">
        <v>1705</v>
      </c>
      <c r="BR61" s="6" t="s">
        <v>1706</v>
      </c>
      <c r="BS61" s="6" t="s">
        <v>1707</v>
      </c>
      <c r="BT61" s="6" t="s">
        <v>1708</v>
      </c>
      <c r="BU61" s="6" t="s">
        <v>502</v>
      </c>
      <c r="BV61" s="6" t="s">
        <v>552</v>
      </c>
      <c r="BW61" s="6" t="s">
        <v>1709</v>
      </c>
      <c r="BX61" s="6" t="s">
        <v>1710</v>
      </c>
      <c r="BY61" s="6" t="s">
        <v>880</v>
      </c>
      <c r="BZ61" s="6" t="s">
        <v>555</v>
      </c>
      <c r="CA61" s="6"/>
      <c r="CB61" s="6"/>
      <c r="CC61" s="6"/>
      <c r="CD61" s="6"/>
      <c r="CE61" s="6"/>
      <c r="CF61" s="6"/>
      <c r="CG61" s="6"/>
      <c r="CH61" s="6"/>
      <c r="CI61" s="7">
        <v>5.71</v>
      </c>
      <c r="CJ61" s="6" t="s">
        <v>177</v>
      </c>
      <c r="CK61" s="7" t="s">
        <v>178</v>
      </c>
      <c r="CL61" s="7">
        <v>4.3</v>
      </c>
      <c r="CM61" s="7">
        <v>4.3499999999999996</v>
      </c>
      <c r="CN61" s="7">
        <v>4.3499999999999996</v>
      </c>
      <c r="CO61" s="6" t="s">
        <v>1711</v>
      </c>
      <c r="CP61" s="6" t="s">
        <v>1712</v>
      </c>
      <c r="CQ61" s="6" t="s">
        <v>1713</v>
      </c>
      <c r="CR61" s="6" t="s">
        <v>1714</v>
      </c>
      <c r="CS61" s="6" t="s">
        <v>512</v>
      </c>
      <c r="CT61" s="6" t="s">
        <v>1715</v>
      </c>
      <c r="CU61" s="6" t="s">
        <v>1716</v>
      </c>
      <c r="CV61" s="6" t="s">
        <v>1717</v>
      </c>
      <c r="CW61" s="6" t="s">
        <v>1718</v>
      </c>
      <c r="CX61" s="6" t="s">
        <v>464</v>
      </c>
      <c r="CY61" s="6" t="s">
        <v>1719</v>
      </c>
      <c r="CZ61" s="6" t="s">
        <v>1720</v>
      </c>
      <c r="DA61" s="6" t="s">
        <v>1721</v>
      </c>
      <c r="DB61" s="6" t="s">
        <v>521</v>
      </c>
      <c r="DC61" s="6" t="s">
        <v>1722</v>
      </c>
      <c r="DD61" s="6" t="s">
        <v>1723</v>
      </c>
      <c r="DE61" s="6" t="s">
        <v>1218</v>
      </c>
      <c r="DF61" s="6" t="s">
        <v>1724</v>
      </c>
      <c r="DG61" s="7" t="s">
        <v>1725</v>
      </c>
      <c r="DH61" s="7">
        <v>0.82699999999999996</v>
      </c>
      <c r="DI61" s="6" t="s">
        <v>367</v>
      </c>
      <c r="DJ61" s="7">
        <v>0.63300000000000001</v>
      </c>
      <c r="DK61" s="7" t="s">
        <v>197</v>
      </c>
      <c r="DL61" s="6" t="s">
        <v>367</v>
      </c>
      <c r="DM61" s="7">
        <v>0.69</v>
      </c>
      <c r="DN61" s="6" t="s">
        <v>1178</v>
      </c>
      <c r="DO61" s="7">
        <v>0.70299999999999996</v>
      </c>
      <c r="DP61" s="7" t="s">
        <v>315</v>
      </c>
      <c r="DQ61" s="7">
        <v>6.9000000000000006E-2</v>
      </c>
      <c r="DR61" s="6" t="s">
        <v>316</v>
      </c>
      <c r="DS61" s="6" t="s">
        <v>316</v>
      </c>
      <c r="DT61" s="6" t="s">
        <v>570</v>
      </c>
      <c r="DU61" s="7">
        <v>0.98099999999999998</v>
      </c>
      <c r="DV61" s="7">
        <v>0.39600000000000002</v>
      </c>
      <c r="DW61" s="6" t="s">
        <v>318</v>
      </c>
      <c r="DX61" s="7">
        <v>-2.75</v>
      </c>
      <c r="DY61" s="7">
        <v>172</v>
      </c>
      <c r="DZ61" s="7">
        <v>1.4E-2</v>
      </c>
      <c r="EA61" s="7">
        <v>12.686999999999999</v>
      </c>
      <c r="EB61" s="7" t="s">
        <v>319</v>
      </c>
      <c r="EC61" s="7" t="s">
        <v>319</v>
      </c>
      <c r="ED61" s="7" t="s">
        <v>609</v>
      </c>
      <c r="EE61" s="6" t="s">
        <v>1726</v>
      </c>
      <c r="EF61" s="7" t="s">
        <v>315</v>
      </c>
      <c r="EG61" s="6" t="s">
        <v>1727</v>
      </c>
      <c r="EH61" s="6" t="s">
        <v>1728</v>
      </c>
      <c r="EI61" s="6" t="s">
        <v>1729</v>
      </c>
      <c r="EJ61" s="6" t="s">
        <v>1730</v>
      </c>
      <c r="EK61" s="6" t="s">
        <v>1731</v>
      </c>
      <c r="EL61" s="6"/>
      <c r="EM61" s="6"/>
      <c r="EN61" s="7" t="s">
        <v>1732</v>
      </c>
      <c r="EO61" s="6" t="s">
        <v>1733</v>
      </c>
      <c r="EP61" s="6" t="s">
        <v>481</v>
      </c>
      <c r="EQ61" s="6" t="s">
        <v>1734</v>
      </c>
      <c r="ER61" s="6" t="s">
        <v>210</v>
      </c>
      <c r="ES61" s="7" t="s">
        <v>1735</v>
      </c>
      <c r="ET61" s="6" t="s">
        <v>212</v>
      </c>
    </row>
    <row r="62" spans="1:150" s="12" customFormat="1" ht="15.75" x14ac:dyDescent="0.25">
      <c r="A62" s="11">
        <v>2387</v>
      </c>
      <c r="B62" s="5" t="s">
        <v>1693</v>
      </c>
      <c r="C62" s="5" t="s">
        <v>1571</v>
      </c>
      <c r="D62" s="5" t="s">
        <v>216</v>
      </c>
      <c r="E62" s="6">
        <v>12</v>
      </c>
      <c r="F62" s="7">
        <v>56481812</v>
      </c>
      <c r="G62" s="7">
        <v>56481812</v>
      </c>
      <c r="H62" s="6" t="s">
        <v>381</v>
      </c>
      <c r="I62" s="6" t="s">
        <v>272</v>
      </c>
      <c r="J62" s="6" t="s">
        <v>381</v>
      </c>
      <c r="K62" s="6" t="s">
        <v>272</v>
      </c>
      <c r="L62" s="7">
        <v>7</v>
      </c>
      <c r="M62" s="6" t="s">
        <v>1736</v>
      </c>
      <c r="N62" s="6"/>
      <c r="O62" s="6"/>
      <c r="P62" s="6"/>
      <c r="Q62" s="6" t="s">
        <v>383</v>
      </c>
      <c r="R62" s="6">
        <v>3</v>
      </c>
      <c r="S62" s="6" t="s">
        <v>1737</v>
      </c>
      <c r="T62" s="6" t="s">
        <v>1737</v>
      </c>
      <c r="U62" s="6" t="s">
        <v>158</v>
      </c>
      <c r="V62" s="6" t="s">
        <v>159</v>
      </c>
      <c r="W62" s="10">
        <v>0.52900000000000003</v>
      </c>
      <c r="X62" s="7">
        <v>255</v>
      </c>
      <c r="Y62" s="7">
        <v>2</v>
      </c>
      <c r="Z62" s="6"/>
      <c r="AA62" s="6"/>
      <c r="AB62" s="6" t="s">
        <v>160</v>
      </c>
      <c r="AC62" s="6" t="s">
        <v>160</v>
      </c>
      <c r="AD62" s="6"/>
      <c r="AE62" s="6" t="s">
        <v>1738</v>
      </c>
      <c r="AF62" s="8"/>
      <c r="AG62" s="6">
        <v>190151</v>
      </c>
      <c r="AH62" s="6" t="s">
        <v>1140</v>
      </c>
      <c r="AI62" s="6" t="s">
        <v>163</v>
      </c>
      <c r="AJ62" s="9"/>
      <c r="AK62" s="7"/>
      <c r="AL62" s="7"/>
      <c r="AM62" s="8"/>
      <c r="AN62" s="8"/>
      <c r="AO62" s="8"/>
      <c r="AP62" s="8"/>
      <c r="AQ62" s="8"/>
      <c r="AR62" s="8"/>
      <c r="AS62" s="6"/>
      <c r="AT62" s="6" t="s">
        <v>1737</v>
      </c>
      <c r="AU62" s="6"/>
      <c r="AV62" s="6" t="s">
        <v>223</v>
      </c>
      <c r="AW62" s="6"/>
      <c r="AX62" s="6" t="s">
        <v>168</v>
      </c>
      <c r="AY62" s="6" t="s">
        <v>624</v>
      </c>
      <c r="AZ62" s="6"/>
      <c r="BA62" s="6"/>
      <c r="BB62" s="6" t="s">
        <v>1739</v>
      </c>
      <c r="BC62" s="6" t="s">
        <v>1740</v>
      </c>
      <c r="BD62" s="6" t="s">
        <v>1741</v>
      </c>
      <c r="BE62" s="6"/>
      <c r="BF62" s="7">
        <v>0</v>
      </c>
      <c r="BG62" s="7">
        <v>138</v>
      </c>
      <c r="BH62" s="7">
        <v>151</v>
      </c>
      <c r="BI62" s="6" t="s">
        <v>166</v>
      </c>
      <c r="BJ62" s="6"/>
      <c r="BK62" s="6" t="s">
        <v>167</v>
      </c>
      <c r="BL62" s="6" t="s">
        <v>168</v>
      </c>
      <c r="BM62" s="6" t="s">
        <v>279</v>
      </c>
      <c r="BN62" s="6" t="s">
        <v>280</v>
      </c>
      <c r="BO62" s="6" t="s">
        <v>281</v>
      </c>
      <c r="BP62" s="6" t="s">
        <v>282</v>
      </c>
      <c r="BQ62" s="6" t="s">
        <v>283</v>
      </c>
      <c r="BR62" s="6" t="s">
        <v>284</v>
      </c>
      <c r="BS62" s="6" t="s">
        <v>825</v>
      </c>
      <c r="BT62" s="6" t="s">
        <v>1742</v>
      </c>
      <c r="BU62" s="6" t="s">
        <v>1743</v>
      </c>
      <c r="BV62" s="6" t="s">
        <v>552</v>
      </c>
      <c r="BW62" s="6" t="s">
        <v>1744</v>
      </c>
      <c r="BX62" s="6" t="s">
        <v>1745</v>
      </c>
      <c r="BY62" s="6" t="s">
        <v>345</v>
      </c>
      <c r="BZ62" s="6" t="s">
        <v>829</v>
      </c>
      <c r="CA62" s="6"/>
      <c r="CB62" s="6"/>
      <c r="CC62" s="6"/>
      <c r="CD62" s="6"/>
      <c r="CE62" s="6"/>
      <c r="CF62" s="6"/>
      <c r="CG62" s="6"/>
      <c r="CH62" s="6"/>
      <c r="CI62" s="7">
        <v>-1.99</v>
      </c>
      <c r="CJ62" s="6" t="s">
        <v>177</v>
      </c>
      <c r="CK62" s="7" t="s">
        <v>178</v>
      </c>
      <c r="CL62" s="7">
        <v>3.7</v>
      </c>
      <c r="CM62" s="7">
        <v>4.6399999999999997</v>
      </c>
      <c r="CN62" s="7">
        <v>3.72</v>
      </c>
      <c r="CO62" s="6" t="s">
        <v>1746</v>
      </c>
      <c r="CP62" s="6" t="s">
        <v>1747</v>
      </c>
      <c r="CQ62" s="6" t="s">
        <v>1748</v>
      </c>
      <c r="CR62" s="6" t="s">
        <v>1749</v>
      </c>
      <c r="CS62" s="6" t="s">
        <v>1750</v>
      </c>
      <c r="CT62" s="6" t="s">
        <v>1117</v>
      </c>
      <c r="CU62" s="6" t="s">
        <v>1751</v>
      </c>
      <c r="CV62" s="6" t="s">
        <v>1752</v>
      </c>
      <c r="CW62" s="6" t="s">
        <v>356</v>
      </c>
      <c r="CX62" s="6" t="s">
        <v>1753</v>
      </c>
      <c r="CY62" s="6" t="s">
        <v>1754</v>
      </c>
      <c r="CZ62" s="6" t="s">
        <v>1755</v>
      </c>
      <c r="DA62" s="6" t="s">
        <v>1756</v>
      </c>
      <c r="DB62" s="6" t="s">
        <v>888</v>
      </c>
      <c r="DC62" s="6" t="s">
        <v>1124</v>
      </c>
      <c r="DD62" s="6" t="s">
        <v>1757</v>
      </c>
      <c r="DE62" s="6" t="s">
        <v>1758</v>
      </c>
      <c r="DF62" s="6" t="s">
        <v>365</v>
      </c>
      <c r="DG62" s="7" t="s">
        <v>1759</v>
      </c>
      <c r="DH62" s="7">
        <v>0.11700000000000001</v>
      </c>
      <c r="DI62" s="6" t="s">
        <v>367</v>
      </c>
      <c r="DJ62" s="7">
        <v>2E-3</v>
      </c>
      <c r="DK62" s="7" t="s">
        <v>197</v>
      </c>
      <c r="DL62" s="6" t="s">
        <v>313</v>
      </c>
      <c r="DM62" s="7">
        <v>2.2200000000000002</v>
      </c>
      <c r="DN62" s="6" t="s">
        <v>314</v>
      </c>
      <c r="DO62" s="7" t="s">
        <v>315</v>
      </c>
      <c r="DP62" s="7" t="s">
        <v>315</v>
      </c>
      <c r="DQ62" s="7">
        <v>0.91700000000000004</v>
      </c>
      <c r="DR62" s="6" t="s">
        <v>317</v>
      </c>
      <c r="DS62" s="6" t="s">
        <v>317</v>
      </c>
      <c r="DT62" s="6" t="s">
        <v>570</v>
      </c>
      <c r="DU62" s="7">
        <v>0.754</v>
      </c>
      <c r="DV62" s="7">
        <v>0.20300000000000001</v>
      </c>
      <c r="DW62" s="6" t="s">
        <v>367</v>
      </c>
      <c r="DX62" s="7">
        <v>-2.1800000000000002</v>
      </c>
      <c r="DY62" s="7">
        <v>227</v>
      </c>
      <c r="DZ62" s="7">
        <v>0.11700000000000001</v>
      </c>
      <c r="EA62" s="7">
        <v>7.2430000000000003</v>
      </c>
      <c r="EB62" s="7" t="s">
        <v>315</v>
      </c>
      <c r="EC62" s="7" t="s">
        <v>315</v>
      </c>
      <c r="ED62" s="7" t="s">
        <v>315</v>
      </c>
      <c r="EE62" s="6" t="s">
        <v>1760</v>
      </c>
      <c r="EF62" s="7" t="s">
        <v>1761</v>
      </c>
      <c r="EG62" s="6" t="s">
        <v>1762</v>
      </c>
      <c r="EH62" s="6" t="s">
        <v>1763</v>
      </c>
      <c r="EI62" s="6" t="s">
        <v>1764</v>
      </c>
      <c r="EJ62" s="6" t="s">
        <v>1765</v>
      </c>
      <c r="EK62" s="6" t="s">
        <v>1766</v>
      </c>
      <c r="EL62" s="6"/>
      <c r="EM62" s="6"/>
      <c r="EN62" s="7" t="s">
        <v>1767</v>
      </c>
      <c r="EO62" s="6" t="s">
        <v>1768</v>
      </c>
      <c r="EP62" s="6" t="s">
        <v>481</v>
      </c>
      <c r="EQ62" s="6" t="s">
        <v>1769</v>
      </c>
      <c r="ER62" s="6" t="s">
        <v>268</v>
      </c>
      <c r="ES62" s="7" t="s">
        <v>1770</v>
      </c>
      <c r="ET62" s="6" t="s">
        <v>212</v>
      </c>
    </row>
    <row r="63" spans="1:150" s="12" customFormat="1" ht="15.75" x14ac:dyDescent="0.25">
      <c r="A63" s="11">
        <v>2402</v>
      </c>
      <c r="B63" s="5" t="s">
        <v>1693</v>
      </c>
      <c r="C63" s="5" t="s">
        <v>1571</v>
      </c>
      <c r="D63" s="5" t="s">
        <v>216</v>
      </c>
      <c r="E63" s="6">
        <v>15</v>
      </c>
      <c r="F63" s="7">
        <v>41799325</v>
      </c>
      <c r="G63" s="7">
        <v>41799325</v>
      </c>
      <c r="H63" s="6" t="s">
        <v>381</v>
      </c>
      <c r="I63" s="6" t="s">
        <v>153</v>
      </c>
      <c r="J63" s="6" t="s">
        <v>381</v>
      </c>
      <c r="K63" s="6" t="s">
        <v>153</v>
      </c>
      <c r="L63" s="7">
        <v>10</v>
      </c>
      <c r="M63" s="6" t="s">
        <v>1771</v>
      </c>
      <c r="N63" s="6"/>
      <c r="O63" s="6"/>
      <c r="P63" s="6"/>
      <c r="Q63" s="6" t="s">
        <v>383</v>
      </c>
      <c r="R63" s="6">
        <v>3</v>
      </c>
      <c r="S63" s="6" t="s">
        <v>1772</v>
      </c>
      <c r="T63" s="6" t="s">
        <v>1772</v>
      </c>
      <c r="U63" s="6" t="s">
        <v>158</v>
      </c>
      <c r="V63" s="6" t="s">
        <v>159</v>
      </c>
      <c r="W63" s="10">
        <v>0.52800000000000002</v>
      </c>
      <c r="X63" s="7">
        <v>255</v>
      </c>
      <c r="Y63" s="7">
        <v>2</v>
      </c>
      <c r="Z63" s="6"/>
      <c r="AA63" s="6"/>
      <c r="AB63" s="6" t="s">
        <v>160</v>
      </c>
      <c r="AC63" s="6" t="s">
        <v>160</v>
      </c>
      <c r="AD63" s="6"/>
      <c r="AE63" s="6" t="s">
        <v>1773</v>
      </c>
      <c r="AF63" s="6">
        <v>151520</v>
      </c>
      <c r="AG63" s="8"/>
      <c r="AH63" s="6" t="s">
        <v>736</v>
      </c>
      <c r="AI63" s="6" t="s">
        <v>163</v>
      </c>
      <c r="AJ63" s="9"/>
      <c r="AK63" s="7"/>
      <c r="AL63" s="7"/>
      <c r="AM63" s="8"/>
      <c r="AN63" s="8"/>
      <c r="AO63" s="8"/>
      <c r="AP63" s="8"/>
      <c r="AQ63" s="8"/>
      <c r="AR63" s="8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 t="s">
        <v>1774</v>
      </c>
      <c r="BD63" s="6" t="s">
        <v>1775</v>
      </c>
      <c r="BE63" s="6"/>
      <c r="BF63" s="9">
        <v>1E-3</v>
      </c>
      <c r="BG63" s="7">
        <v>134</v>
      </c>
      <c r="BH63" s="7">
        <v>151</v>
      </c>
      <c r="BI63" s="6" t="s">
        <v>166</v>
      </c>
      <c r="BJ63" s="6"/>
      <c r="BK63" s="6" t="s">
        <v>167</v>
      </c>
      <c r="BL63" s="6" t="s">
        <v>168</v>
      </c>
      <c r="BM63" s="6"/>
      <c r="BN63" s="6"/>
      <c r="BO63" s="6"/>
      <c r="BP63" s="6"/>
      <c r="BQ63" s="6"/>
      <c r="BR63" s="6"/>
      <c r="BS63" s="6" t="s">
        <v>1776</v>
      </c>
      <c r="BT63" s="6" t="s">
        <v>1777</v>
      </c>
      <c r="BU63" s="6" t="s">
        <v>1778</v>
      </c>
      <c r="BV63" s="6" t="s">
        <v>552</v>
      </c>
      <c r="BW63" s="6" t="s">
        <v>1109</v>
      </c>
      <c r="BX63" s="6" t="s">
        <v>1779</v>
      </c>
      <c r="BY63" s="6" t="s">
        <v>1780</v>
      </c>
      <c r="BZ63" s="6" t="s">
        <v>707</v>
      </c>
      <c r="CA63" s="6"/>
      <c r="CB63" s="6"/>
      <c r="CC63" s="6"/>
      <c r="CD63" s="6"/>
      <c r="CE63" s="6"/>
      <c r="CF63" s="6"/>
      <c r="CG63" s="6"/>
      <c r="CH63" s="6"/>
      <c r="CI63" s="7">
        <v>-0.97</v>
      </c>
      <c r="CJ63" s="6" t="s">
        <v>177</v>
      </c>
      <c r="CK63" s="7" t="s">
        <v>178</v>
      </c>
      <c r="CL63" s="7"/>
      <c r="CM63" s="7">
        <v>4.84</v>
      </c>
      <c r="CN63" s="7">
        <v>-9.69</v>
      </c>
      <c r="CO63" s="6" t="s">
        <v>1781</v>
      </c>
      <c r="CP63" s="6" t="s">
        <v>1782</v>
      </c>
      <c r="CQ63" s="6" t="s">
        <v>1783</v>
      </c>
      <c r="CR63" s="6" t="s">
        <v>1784</v>
      </c>
      <c r="CS63" s="6" t="s">
        <v>1785</v>
      </c>
      <c r="CT63" s="6" t="s">
        <v>1786</v>
      </c>
      <c r="CU63" s="6" t="s">
        <v>1787</v>
      </c>
      <c r="CV63" s="6" t="s">
        <v>1788</v>
      </c>
      <c r="CW63" s="6" t="s">
        <v>1789</v>
      </c>
      <c r="CX63" s="6" t="s">
        <v>1790</v>
      </c>
      <c r="CY63" s="6" t="s">
        <v>1080</v>
      </c>
      <c r="CZ63" s="6" t="s">
        <v>1791</v>
      </c>
      <c r="DA63" s="6" t="s">
        <v>1792</v>
      </c>
      <c r="DB63" s="6" t="s">
        <v>1793</v>
      </c>
      <c r="DC63" s="6" t="s">
        <v>1794</v>
      </c>
      <c r="DD63" s="6" t="s">
        <v>1795</v>
      </c>
      <c r="DE63" s="6" t="s">
        <v>1796</v>
      </c>
      <c r="DF63" s="6" t="s">
        <v>1797</v>
      </c>
      <c r="DG63" s="7"/>
      <c r="DH63" s="7"/>
      <c r="DI63" s="6"/>
      <c r="DJ63" s="7"/>
      <c r="DK63" s="7" t="s">
        <v>197</v>
      </c>
      <c r="DL63" s="6"/>
      <c r="DM63" s="7"/>
      <c r="DN63" s="6" t="s">
        <v>314</v>
      </c>
      <c r="DO63" s="7" t="s">
        <v>315</v>
      </c>
      <c r="DP63" s="7"/>
      <c r="DQ63" s="7">
        <v>-0.19600000000000001</v>
      </c>
      <c r="DR63" s="6"/>
      <c r="DS63" s="6" t="s">
        <v>570</v>
      </c>
      <c r="DT63" s="6" t="s">
        <v>570</v>
      </c>
      <c r="DU63" s="7">
        <v>1E-3</v>
      </c>
      <c r="DV63" s="7">
        <v>1E-3</v>
      </c>
      <c r="DW63" s="6" t="s">
        <v>367</v>
      </c>
      <c r="DX63" s="7">
        <v>2.44</v>
      </c>
      <c r="DY63" s="7">
        <v>159</v>
      </c>
      <c r="DZ63" s="7">
        <v>0.46899999999999997</v>
      </c>
      <c r="EA63" s="7">
        <v>1.6950000000000001</v>
      </c>
      <c r="EB63" s="7" t="s">
        <v>320</v>
      </c>
      <c r="EC63" s="7" t="s">
        <v>320</v>
      </c>
      <c r="ED63" s="7" t="s">
        <v>319</v>
      </c>
      <c r="EE63" s="6" t="s">
        <v>1798</v>
      </c>
      <c r="EF63" s="7" t="s">
        <v>178</v>
      </c>
      <c r="EG63" s="6" t="s">
        <v>1799</v>
      </c>
      <c r="EH63" s="6" t="s">
        <v>1800</v>
      </c>
      <c r="EI63" s="6" t="s">
        <v>1801</v>
      </c>
      <c r="EJ63" s="6" t="s">
        <v>1802</v>
      </c>
      <c r="EK63" s="6" t="s">
        <v>1803</v>
      </c>
      <c r="EL63" s="6"/>
      <c r="EM63" s="6"/>
      <c r="EN63" s="7" t="s">
        <v>1804</v>
      </c>
      <c r="EO63" s="6" t="s">
        <v>1805</v>
      </c>
      <c r="EP63" s="6" t="s">
        <v>481</v>
      </c>
      <c r="EQ63" s="6"/>
      <c r="ER63" s="6" t="s">
        <v>210</v>
      </c>
      <c r="ES63" s="7" t="s">
        <v>1806</v>
      </c>
      <c r="ET63" s="6" t="s">
        <v>212</v>
      </c>
    </row>
    <row r="64" spans="1:150" s="12" customFormat="1" ht="15.75" x14ac:dyDescent="0.25">
      <c r="A64" s="11">
        <v>2603</v>
      </c>
      <c r="B64" s="5" t="s">
        <v>1807</v>
      </c>
      <c r="C64" s="5" t="s">
        <v>1808</v>
      </c>
      <c r="D64" s="5" t="s">
        <v>216</v>
      </c>
      <c r="E64" s="6">
        <v>4</v>
      </c>
      <c r="F64" s="7">
        <v>106156187</v>
      </c>
      <c r="G64" s="7">
        <v>106156187</v>
      </c>
      <c r="H64" s="6" t="s">
        <v>153</v>
      </c>
      <c r="I64" s="6" t="s">
        <v>154</v>
      </c>
      <c r="J64" s="6" t="s">
        <v>153</v>
      </c>
      <c r="K64" s="6" t="s">
        <v>154</v>
      </c>
      <c r="L64" s="7">
        <v>3</v>
      </c>
      <c r="M64" s="6" t="s">
        <v>584</v>
      </c>
      <c r="N64" s="6"/>
      <c r="O64" s="6"/>
      <c r="P64" s="6"/>
      <c r="Q64" s="6" t="s">
        <v>383</v>
      </c>
      <c r="R64" s="6">
        <v>3</v>
      </c>
      <c r="S64" s="6" t="s">
        <v>585</v>
      </c>
      <c r="T64" s="6" t="s">
        <v>585</v>
      </c>
      <c r="U64" s="6" t="s">
        <v>158</v>
      </c>
      <c r="V64" s="6" t="s">
        <v>159</v>
      </c>
      <c r="W64" s="10">
        <v>0.51</v>
      </c>
      <c r="X64" s="7">
        <v>255</v>
      </c>
      <c r="Y64" s="7">
        <v>6</v>
      </c>
      <c r="Z64" s="6"/>
      <c r="AA64" s="6"/>
      <c r="AB64" s="6" t="s">
        <v>160</v>
      </c>
      <c r="AC64" s="6" t="s">
        <v>160</v>
      </c>
      <c r="AD64" s="6"/>
      <c r="AE64" s="6" t="s">
        <v>1281</v>
      </c>
      <c r="AF64" s="8"/>
      <c r="AG64" s="6">
        <v>612839</v>
      </c>
      <c r="AH64" s="6" t="s">
        <v>162</v>
      </c>
      <c r="AI64" s="6" t="s">
        <v>163</v>
      </c>
      <c r="AJ64" s="9"/>
      <c r="AK64" s="7"/>
      <c r="AL64" s="7"/>
      <c r="AM64" s="8">
        <v>2E-3</v>
      </c>
      <c r="AN64" s="8" t="s">
        <v>1282</v>
      </c>
      <c r="AO64" s="8">
        <v>3.5000000000000003E-2</v>
      </c>
      <c r="AP64" s="6">
        <v>0</v>
      </c>
      <c r="AQ64" s="8">
        <v>7.0000000000000007E-2</v>
      </c>
      <c r="AR64" s="8">
        <v>4.2000000000000003E-2</v>
      </c>
      <c r="AS64" s="6"/>
      <c r="AT64" s="6" t="s">
        <v>585</v>
      </c>
      <c r="AU64" s="6"/>
      <c r="AV64" s="6" t="s">
        <v>544</v>
      </c>
      <c r="AW64" s="6"/>
      <c r="AX64" s="6" t="s">
        <v>168</v>
      </c>
      <c r="AY64" s="6" t="s">
        <v>444</v>
      </c>
      <c r="AZ64" s="6"/>
      <c r="BA64" s="6"/>
      <c r="BB64" s="6" t="s">
        <v>589</v>
      </c>
      <c r="BC64" s="6" t="s">
        <v>1283</v>
      </c>
      <c r="BD64" s="6" t="s">
        <v>1284</v>
      </c>
      <c r="BE64" s="6"/>
      <c r="BF64" s="9">
        <v>9.1999999999999998E-2</v>
      </c>
      <c r="BG64" s="7">
        <v>123</v>
      </c>
      <c r="BH64" s="7">
        <v>151</v>
      </c>
      <c r="BI64" s="6" t="s">
        <v>230</v>
      </c>
      <c r="BJ64" s="6" t="s">
        <v>1285</v>
      </c>
      <c r="BK64" s="6" t="s">
        <v>167</v>
      </c>
      <c r="BL64" s="6" t="s">
        <v>168</v>
      </c>
      <c r="BM64" s="6" t="s">
        <v>1286</v>
      </c>
      <c r="BN64" s="6" t="s">
        <v>1287</v>
      </c>
      <c r="BO64" s="6" t="s">
        <v>1288</v>
      </c>
      <c r="BP64" s="6" t="s">
        <v>1809</v>
      </c>
      <c r="BQ64" s="6" t="s">
        <v>1810</v>
      </c>
      <c r="BR64" s="6" t="s">
        <v>1811</v>
      </c>
      <c r="BS64" s="6" t="s">
        <v>1291</v>
      </c>
      <c r="BT64" s="6" t="s">
        <v>1292</v>
      </c>
      <c r="BU64" s="6" t="s">
        <v>1293</v>
      </c>
      <c r="BV64" s="6" t="s">
        <v>1294</v>
      </c>
      <c r="BW64" s="6" t="s">
        <v>1295</v>
      </c>
      <c r="BX64" s="6" t="s">
        <v>1296</v>
      </c>
      <c r="BY64" s="6" t="s">
        <v>1297</v>
      </c>
      <c r="BZ64" s="6" t="s">
        <v>1298</v>
      </c>
      <c r="CA64" s="6"/>
      <c r="CB64" s="6"/>
      <c r="CC64" s="6"/>
      <c r="CD64" s="6"/>
      <c r="CE64" s="6"/>
      <c r="CF64" s="6"/>
      <c r="CG64" s="6"/>
      <c r="CH64" s="6"/>
      <c r="CI64" s="7">
        <v>3.82</v>
      </c>
      <c r="CJ64" s="6" t="s">
        <v>177</v>
      </c>
      <c r="CK64" s="7" t="s">
        <v>178</v>
      </c>
      <c r="CL64" s="7" t="s">
        <v>347</v>
      </c>
      <c r="CM64" s="7">
        <v>4.97</v>
      </c>
      <c r="CN64" s="7">
        <v>4.97</v>
      </c>
      <c r="CO64" s="6" t="s">
        <v>1300</v>
      </c>
      <c r="CP64" s="6" t="s">
        <v>1301</v>
      </c>
      <c r="CQ64" s="6" t="s">
        <v>1302</v>
      </c>
      <c r="CR64" s="6" t="s">
        <v>1303</v>
      </c>
      <c r="CS64" s="6" t="s">
        <v>1304</v>
      </c>
      <c r="CT64" s="6" t="s">
        <v>1305</v>
      </c>
      <c r="CU64" s="6" t="s">
        <v>1306</v>
      </c>
      <c r="CV64" s="6" t="s">
        <v>1307</v>
      </c>
      <c r="CW64" s="6" t="s">
        <v>1308</v>
      </c>
      <c r="CX64" s="6" t="s">
        <v>1812</v>
      </c>
      <c r="CY64" s="6" t="s">
        <v>1813</v>
      </c>
      <c r="CZ64" s="6" t="s">
        <v>1814</v>
      </c>
      <c r="DA64" s="6" t="s">
        <v>1815</v>
      </c>
      <c r="DB64" s="6" t="s">
        <v>1313</v>
      </c>
      <c r="DC64" s="6" t="s">
        <v>1026</v>
      </c>
      <c r="DD64" s="6" t="s">
        <v>1816</v>
      </c>
      <c r="DE64" s="6" t="s">
        <v>1218</v>
      </c>
      <c r="DF64" s="6" t="s">
        <v>1724</v>
      </c>
      <c r="DG64" s="7" t="s">
        <v>1318</v>
      </c>
      <c r="DH64" s="7">
        <v>10.901</v>
      </c>
      <c r="DI64" s="6" t="s">
        <v>367</v>
      </c>
      <c r="DJ64" s="7" t="s">
        <v>198</v>
      </c>
      <c r="DK64" s="7" t="s">
        <v>197</v>
      </c>
      <c r="DL64" s="6" t="s">
        <v>367</v>
      </c>
      <c r="DM64" s="7">
        <v>0.69499999999999995</v>
      </c>
      <c r="DN64" s="6" t="s">
        <v>1178</v>
      </c>
      <c r="DO64" s="7">
        <v>0.98</v>
      </c>
      <c r="DP64" s="7">
        <v>0.9</v>
      </c>
      <c r="DQ64" s="7">
        <v>0.871</v>
      </c>
      <c r="DR64" s="6" t="s">
        <v>317</v>
      </c>
      <c r="DS64" s="6"/>
      <c r="DT64" s="6" t="s">
        <v>570</v>
      </c>
      <c r="DU64" s="7"/>
      <c r="DV64" s="7"/>
      <c r="DW64" s="6" t="s">
        <v>367</v>
      </c>
      <c r="DX64" s="7">
        <v>-2.04</v>
      </c>
      <c r="DY64" s="7">
        <v>104</v>
      </c>
      <c r="DZ64" s="7">
        <v>4.0000000000000001E-3</v>
      </c>
      <c r="EA64" s="7">
        <v>11.114000000000001</v>
      </c>
      <c r="EB64" s="7" t="s">
        <v>319</v>
      </c>
      <c r="EC64" s="7" t="s">
        <v>319</v>
      </c>
      <c r="ED64" s="7" t="s">
        <v>319</v>
      </c>
      <c r="EE64" s="6" t="s">
        <v>1319</v>
      </c>
      <c r="EF64" s="7" t="s">
        <v>200</v>
      </c>
      <c r="EG64" s="6" t="s">
        <v>611</v>
      </c>
      <c r="EH64" s="6" t="s">
        <v>1320</v>
      </c>
      <c r="EI64" s="6" t="s">
        <v>1321</v>
      </c>
      <c r="EJ64" s="6" t="s">
        <v>1322</v>
      </c>
      <c r="EK64" s="6" t="s">
        <v>1323</v>
      </c>
      <c r="EL64" s="6"/>
      <c r="EM64" s="6"/>
      <c r="EN64" s="7" t="s">
        <v>1324</v>
      </c>
      <c r="EO64" s="6" t="s">
        <v>1325</v>
      </c>
      <c r="EP64" s="6" t="s">
        <v>899</v>
      </c>
      <c r="EQ64" s="6" t="s">
        <v>618</v>
      </c>
      <c r="ER64" s="6" t="s">
        <v>268</v>
      </c>
      <c r="ES64" s="7" t="s">
        <v>619</v>
      </c>
      <c r="ET64" s="6" t="s">
        <v>212</v>
      </c>
    </row>
    <row r="65" spans="1:150" s="12" customFormat="1" ht="15.75" x14ac:dyDescent="0.25">
      <c r="A65" s="11">
        <v>2800</v>
      </c>
      <c r="B65" s="5" t="s">
        <v>1817</v>
      </c>
      <c r="C65" s="5" t="s">
        <v>1818</v>
      </c>
      <c r="D65" s="5" t="s">
        <v>216</v>
      </c>
      <c r="E65" s="6">
        <v>2</v>
      </c>
      <c r="F65" s="7">
        <v>209108301</v>
      </c>
      <c r="G65" s="7">
        <v>209108301</v>
      </c>
      <c r="H65" s="6" t="s">
        <v>154</v>
      </c>
      <c r="I65" s="6" t="s">
        <v>153</v>
      </c>
      <c r="J65" s="6" t="s">
        <v>154</v>
      </c>
      <c r="K65" s="6" t="s">
        <v>153</v>
      </c>
      <c r="L65" s="7">
        <v>6</v>
      </c>
      <c r="M65" s="6" t="s">
        <v>485</v>
      </c>
      <c r="N65" s="6"/>
      <c r="O65" s="6"/>
      <c r="P65" s="6"/>
      <c r="Q65" s="6" t="s">
        <v>383</v>
      </c>
      <c r="R65" s="6">
        <v>3</v>
      </c>
      <c r="S65" s="6" t="s">
        <v>486</v>
      </c>
      <c r="T65" s="6" t="s">
        <v>486</v>
      </c>
      <c r="U65" s="6" t="s">
        <v>158</v>
      </c>
      <c r="V65" s="6" t="s">
        <v>159</v>
      </c>
      <c r="W65" s="10">
        <v>0.48</v>
      </c>
      <c r="X65" s="7">
        <v>255</v>
      </c>
      <c r="Y65" s="7">
        <v>2</v>
      </c>
      <c r="Z65" s="6"/>
      <c r="AA65" s="6"/>
      <c r="AB65" s="6" t="s">
        <v>160</v>
      </c>
      <c r="AC65" s="6" t="s">
        <v>160</v>
      </c>
      <c r="AD65" s="6"/>
      <c r="AE65" s="6" t="s">
        <v>487</v>
      </c>
      <c r="AF65" s="8"/>
      <c r="AG65" s="6">
        <v>147700</v>
      </c>
      <c r="AH65" s="6" t="s">
        <v>488</v>
      </c>
      <c r="AI65" s="6" t="s">
        <v>163</v>
      </c>
      <c r="AJ65" s="9"/>
      <c r="AK65" s="7"/>
      <c r="AL65" s="7"/>
      <c r="AM65" s="8">
        <v>1E-3</v>
      </c>
      <c r="AN65" s="8" t="s">
        <v>489</v>
      </c>
      <c r="AO65" s="8">
        <v>4.0000000000000001E-3</v>
      </c>
      <c r="AP65" s="6">
        <v>0</v>
      </c>
      <c r="AQ65" s="8">
        <v>1.4E-2</v>
      </c>
      <c r="AR65" s="6">
        <v>0</v>
      </c>
      <c r="AS65" s="6"/>
      <c r="AT65" s="6" t="s">
        <v>486</v>
      </c>
      <c r="AU65" s="6"/>
      <c r="AV65" s="6" t="s">
        <v>223</v>
      </c>
      <c r="AW65" s="6"/>
      <c r="AX65" s="6" t="s">
        <v>168</v>
      </c>
      <c r="AY65" s="6" t="s">
        <v>490</v>
      </c>
      <c r="AZ65" s="6"/>
      <c r="BA65" s="6"/>
      <c r="BB65" s="6" t="s">
        <v>491</v>
      </c>
      <c r="BC65" s="6" t="s">
        <v>492</v>
      </c>
      <c r="BD65" s="6" t="s">
        <v>493</v>
      </c>
      <c r="BE65" s="6"/>
      <c r="BF65" s="9">
        <v>2.1000000000000001E-2</v>
      </c>
      <c r="BG65" s="7">
        <v>126</v>
      </c>
      <c r="BH65" s="7">
        <v>151</v>
      </c>
      <c r="BI65" s="6" t="s">
        <v>230</v>
      </c>
      <c r="BJ65" s="6" t="s">
        <v>489</v>
      </c>
      <c r="BK65" s="6" t="s">
        <v>167</v>
      </c>
      <c r="BL65" s="6" t="s">
        <v>168</v>
      </c>
      <c r="BM65" s="6" t="s">
        <v>494</v>
      </c>
      <c r="BN65" s="6" t="s">
        <v>495</v>
      </c>
      <c r="BO65" s="6" t="s">
        <v>496</v>
      </c>
      <c r="BP65" s="6" t="s">
        <v>497</v>
      </c>
      <c r="BQ65" s="6" t="s">
        <v>498</v>
      </c>
      <c r="BR65" s="6" t="s">
        <v>499</v>
      </c>
      <c r="BS65" s="6" t="s">
        <v>500</v>
      </c>
      <c r="BT65" s="6" t="s">
        <v>501</v>
      </c>
      <c r="BU65" s="6" t="s">
        <v>502</v>
      </c>
      <c r="BV65" s="6" t="s">
        <v>503</v>
      </c>
      <c r="BW65" s="6" t="s">
        <v>504</v>
      </c>
      <c r="BX65" s="6" t="s">
        <v>505</v>
      </c>
      <c r="BY65" s="6" t="s">
        <v>506</v>
      </c>
      <c r="BZ65" s="6" t="s">
        <v>507</v>
      </c>
      <c r="CA65" s="6"/>
      <c r="CB65" s="6"/>
      <c r="CC65" s="6"/>
      <c r="CD65" s="6"/>
      <c r="CE65" s="6"/>
      <c r="CF65" s="6"/>
      <c r="CG65" s="6"/>
      <c r="CH65" s="6"/>
      <c r="CI65" s="7">
        <v>-0.73</v>
      </c>
      <c r="CJ65" s="6" t="s">
        <v>177</v>
      </c>
      <c r="CK65" s="7" t="s">
        <v>178</v>
      </c>
      <c r="CL65" s="7"/>
      <c r="CM65" s="7">
        <v>5.52</v>
      </c>
      <c r="CN65" s="7">
        <v>5.52</v>
      </c>
      <c r="CO65" s="6" t="s">
        <v>508</v>
      </c>
      <c r="CP65" s="6" t="s">
        <v>509</v>
      </c>
      <c r="CQ65" s="6" t="s">
        <v>510</v>
      </c>
      <c r="CR65" s="6" t="s">
        <v>511</v>
      </c>
      <c r="CS65" s="6" t="s">
        <v>512</v>
      </c>
      <c r="CT65" s="6" t="s">
        <v>513</v>
      </c>
      <c r="CU65" s="6" t="s">
        <v>514</v>
      </c>
      <c r="CV65" s="6" t="s">
        <v>515</v>
      </c>
      <c r="CW65" s="6" t="s">
        <v>516</v>
      </c>
      <c r="CX65" s="6" t="s">
        <v>517</v>
      </c>
      <c r="CY65" s="6" t="s">
        <v>518</v>
      </c>
      <c r="CZ65" s="6" t="s">
        <v>519</v>
      </c>
      <c r="DA65" s="6" t="s">
        <v>520</v>
      </c>
      <c r="DB65" s="6" t="s">
        <v>521</v>
      </c>
      <c r="DC65" s="6" t="s">
        <v>522</v>
      </c>
      <c r="DD65" s="6" t="s">
        <v>523</v>
      </c>
      <c r="DE65" s="6" t="s">
        <v>524</v>
      </c>
      <c r="DF65" s="6" t="s">
        <v>525</v>
      </c>
      <c r="DG65" s="7"/>
      <c r="DH65" s="7" t="s">
        <v>198</v>
      </c>
      <c r="DI65" s="6" t="s">
        <v>312</v>
      </c>
      <c r="DJ65" s="7" t="s">
        <v>198</v>
      </c>
      <c r="DK65" s="7" t="s">
        <v>197</v>
      </c>
      <c r="DL65" s="6" t="s">
        <v>526</v>
      </c>
      <c r="DM65" s="7">
        <v>4.2699999999999996</v>
      </c>
      <c r="DN65" s="6" t="s">
        <v>314</v>
      </c>
      <c r="DO65" s="7" t="s">
        <v>315</v>
      </c>
      <c r="DP65" s="7"/>
      <c r="DQ65" s="7">
        <v>0.99099999999999999</v>
      </c>
      <c r="DR65" s="6"/>
      <c r="DS65" s="6" t="s">
        <v>316</v>
      </c>
      <c r="DT65" s="6" t="s">
        <v>316</v>
      </c>
      <c r="DU65" s="7">
        <v>0.998</v>
      </c>
      <c r="DV65" s="7">
        <v>0.94499999999999995</v>
      </c>
      <c r="DW65" s="6" t="s">
        <v>318</v>
      </c>
      <c r="DX65" s="7">
        <v>-7.82</v>
      </c>
      <c r="DY65" s="7">
        <v>358</v>
      </c>
      <c r="DZ65" s="7" t="s">
        <v>198</v>
      </c>
      <c r="EA65" s="7">
        <v>15.93</v>
      </c>
      <c r="EB65" s="7" t="s">
        <v>319</v>
      </c>
      <c r="EC65" s="7" t="s">
        <v>320</v>
      </c>
      <c r="ED65" s="7" t="s">
        <v>319</v>
      </c>
      <c r="EE65" s="6" t="s">
        <v>527</v>
      </c>
      <c r="EF65" s="7" t="s">
        <v>528</v>
      </c>
      <c r="EG65" s="6" t="s">
        <v>529</v>
      </c>
      <c r="EH65" s="6" t="s">
        <v>530</v>
      </c>
      <c r="EI65" s="6" t="s">
        <v>531</v>
      </c>
      <c r="EJ65" s="6" t="s">
        <v>532</v>
      </c>
      <c r="EK65" s="6" t="s">
        <v>533</v>
      </c>
      <c r="EL65" s="6"/>
      <c r="EM65" s="6"/>
      <c r="EN65" s="7" t="s">
        <v>534</v>
      </c>
      <c r="EO65" s="6" t="s">
        <v>535</v>
      </c>
      <c r="EP65" s="6" t="s">
        <v>536</v>
      </c>
      <c r="EQ65" s="6" t="s">
        <v>537</v>
      </c>
      <c r="ER65" s="6" t="s">
        <v>210</v>
      </c>
      <c r="ES65" s="7" t="s">
        <v>538</v>
      </c>
      <c r="ET65" s="6" t="s">
        <v>212</v>
      </c>
    </row>
    <row r="66" spans="1:150" s="12" customFormat="1" ht="15.75" x14ac:dyDescent="0.25">
      <c r="A66" s="11">
        <v>2868</v>
      </c>
      <c r="B66" s="5" t="s">
        <v>1817</v>
      </c>
      <c r="C66" s="5" t="s">
        <v>1818</v>
      </c>
      <c r="D66" s="5" t="s">
        <v>216</v>
      </c>
      <c r="E66" s="6">
        <v>17</v>
      </c>
      <c r="F66" s="7">
        <v>58013871</v>
      </c>
      <c r="G66" s="7">
        <v>58013871</v>
      </c>
      <c r="H66" s="6" t="s">
        <v>381</v>
      </c>
      <c r="I66" s="6" t="s">
        <v>272</v>
      </c>
      <c r="J66" s="6" t="s">
        <v>381</v>
      </c>
      <c r="K66" s="6" t="s">
        <v>272</v>
      </c>
      <c r="L66" s="7">
        <v>13</v>
      </c>
      <c r="M66" s="6" t="s">
        <v>1819</v>
      </c>
      <c r="N66" s="6"/>
      <c r="O66" s="6"/>
      <c r="P66" s="6"/>
      <c r="Q66" s="6" t="s">
        <v>383</v>
      </c>
      <c r="R66" s="6">
        <v>3</v>
      </c>
      <c r="S66" s="6" t="s">
        <v>1820</v>
      </c>
      <c r="T66" s="6" t="s">
        <v>1820</v>
      </c>
      <c r="U66" s="6" t="s">
        <v>158</v>
      </c>
      <c r="V66" s="6" t="s">
        <v>159</v>
      </c>
      <c r="W66" s="10">
        <v>0.437</v>
      </c>
      <c r="X66" s="7">
        <v>255</v>
      </c>
      <c r="Y66" s="7">
        <v>2</v>
      </c>
      <c r="Z66" s="6"/>
      <c r="AA66" s="6"/>
      <c r="AB66" s="6" t="s">
        <v>160</v>
      </c>
      <c r="AC66" s="6" t="s">
        <v>160</v>
      </c>
      <c r="AD66" s="6"/>
      <c r="AE66" s="6" t="s">
        <v>1821</v>
      </c>
      <c r="AF66" s="6">
        <v>608938</v>
      </c>
      <c r="AG66" s="8"/>
      <c r="AH66" s="6" t="s">
        <v>1140</v>
      </c>
      <c r="AI66" s="6" t="s">
        <v>163</v>
      </c>
      <c r="AJ66" s="9"/>
      <c r="AK66" s="7"/>
      <c r="AL66" s="7"/>
      <c r="AM66" s="8"/>
      <c r="AN66" s="8"/>
      <c r="AO66" s="8"/>
      <c r="AP66" s="8"/>
      <c r="AQ66" s="8"/>
      <c r="AR66" s="8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 t="s">
        <v>1822</v>
      </c>
      <c r="BD66" s="6" t="s">
        <v>1823</v>
      </c>
      <c r="BE66" s="6"/>
      <c r="BF66" s="7">
        <v>0</v>
      </c>
      <c r="BG66" s="7">
        <v>144</v>
      </c>
      <c r="BH66" s="7">
        <v>151</v>
      </c>
      <c r="BI66" s="6" t="s">
        <v>166</v>
      </c>
      <c r="BJ66" s="6"/>
      <c r="BK66" s="6" t="s">
        <v>167</v>
      </c>
      <c r="BL66" s="6" t="s">
        <v>167</v>
      </c>
      <c r="BM66" s="6"/>
      <c r="BN66" s="6"/>
      <c r="BO66" s="6"/>
      <c r="BP66" s="6"/>
      <c r="BQ66" s="6"/>
      <c r="BR66" s="6"/>
      <c r="BS66" s="6" t="s">
        <v>1824</v>
      </c>
      <c r="BT66" s="6" t="s">
        <v>1825</v>
      </c>
      <c r="BU66" s="6" t="s">
        <v>877</v>
      </c>
      <c r="BV66" s="6" t="s">
        <v>552</v>
      </c>
      <c r="BW66" s="6" t="s">
        <v>705</v>
      </c>
      <c r="BX66" s="6" t="s">
        <v>1826</v>
      </c>
      <c r="BY66" s="6" t="s">
        <v>345</v>
      </c>
      <c r="BZ66" s="6" t="s">
        <v>829</v>
      </c>
      <c r="CA66" s="6"/>
      <c r="CB66" s="6"/>
      <c r="CC66" s="6"/>
      <c r="CD66" s="6"/>
      <c r="CE66" s="6"/>
      <c r="CF66" s="6"/>
      <c r="CG66" s="6"/>
      <c r="CH66" s="6"/>
      <c r="CI66" s="7">
        <v>0.64</v>
      </c>
      <c r="CJ66" s="6" t="s">
        <v>177</v>
      </c>
      <c r="CK66" s="7" t="s">
        <v>178</v>
      </c>
      <c r="CL66" s="7"/>
      <c r="CM66" s="7">
        <v>5.36</v>
      </c>
      <c r="CN66" s="7">
        <v>5.36</v>
      </c>
      <c r="CO66" s="6" t="s">
        <v>1827</v>
      </c>
      <c r="CP66" s="6" t="s">
        <v>1828</v>
      </c>
      <c r="CQ66" s="6" t="s">
        <v>1829</v>
      </c>
      <c r="CR66" s="6" t="s">
        <v>1367</v>
      </c>
      <c r="CS66" s="6" t="s">
        <v>560</v>
      </c>
      <c r="CT66" s="6" t="s">
        <v>353</v>
      </c>
      <c r="CU66" s="6" t="s">
        <v>1830</v>
      </c>
      <c r="CV66" s="6" t="s">
        <v>1831</v>
      </c>
      <c r="CW66" s="6" t="s">
        <v>356</v>
      </c>
      <c r="CX66" s="6" t="s">
        <v>1832</v>
      </c>
      <c r="CY66" s="6" t="s">
        <v>1833</v>
      </c>
      <c r="CZ66" s="6" t="s">
        <v>1834</v>
      </c>
      <c r="DA66" s="6" t="s">
        <v>520</v>
      </c>
      <c r="DB66" s="6" t="s">
        <v>566</v>
      </c>
      <c r="DC66" s="6" t="s">
        <v>362</v>
      </c>
      <c r="DD66" s="6" t="s">
        <v>1835</v>
      </c>
      <c r="DE66" s="6" t="s">
        <v>1836</v>
      </c>
      <c r="DF66" s="6" t="s">
        <v>365</v>
      </c>
      <c r="DG66" s="7"/>
      <c r="DH66" s="7">
        <v>5.1999999999999998E-2</v>
      </c>
      <c r="DI66" s="6" t="s">
        <v>312</v>
      </c>
      <c r="DJ66" s="7" t="s">
        <v>198</v>
      </c>
      <c r="DK66" s="7" t="s">
        <v>197</v>
      </c>
      <c r="DL66" s="6" t="s">
        <v>313</v>
      </c>
      <c r="DM66" s="7">
        <v>3.12</v>
      </c>
      <c r="DN66" s="6" t="s">
        <v>314</v>
      </c>
      <c r="DO66" s="7" t="s">
        <v>315</v>
      </c>
      <c r="DP66" s="7"/>
      <c r="DQ66" s="7">
        <v>0.91700000000000004</v>
      </c>
      <c r="DR66" s="6"/>
      <c r="DS66" s="6" t="s">
        <v>317</v>
      </c>
      <c r="DT66" s="6" t="s">
        <v>570</v>
      </c>
      <c r="DU66" s="7">
        <v>0.93300000000000005</v>
      </c>
      <c r="DV66" s="7">
        <v>0.22500000000000001</v>
      </c>
      <c r="DW66" s="6" t="s">
        <v>367</v>
      </c>
      <c r="DX66" s="7">
        <v>-2.46</v>
      </c>
      <c r="DY66" s="7">
        <v>510</v>
      </c>
      <c r="DZ66" s="7">
        <v>0.02</v>
      </c>
      <c r="EA66" s="7">
        <v>19.071999999999999</v>
      </c>
      <c r="EB66" s="7" t="s">
        <v>315</v>
      </c>
      <c r="EC66" s="7" t="s">
        <v>315</v>
      </c>
      <c r="ED66" s="7" t="s">
        <v>315</v>
      </c>
      <c r="EE66" s="6" t="s">
        <v>1837</v>
      </c>
      <c r="EF66" s="7" t="s">
        <v>1030</v>
      </c>
      <c r="EG66" s="6" t="s">
        <v>1838</v>
      </c>
      <c r="EH66" s="6" t="s">
        <v>1839</v>
      </c>
      <c r="EI66" s="6" t="s">
        <v>1840</v>
      </c>
      <c r="EJ66" s="6" t="s">
        <v>1841</v>
      </c>
      <c r="EK66" s="6" t="s">
        <v>1842</v>
      </c>
      <c r="EL66" s="6"/>
      <c r="EM66" s="6"/>
      <c r="EN66" s="7" t="s">
        <v>1843</v>
      </c>
      <c r="EO66" s="6" t="s">
        <v>1844</v>
      </c>
      <c r="EP66" s="6" t="s">
        <v>481</v>
      </c>
      <c r="EQ66" s="6"/>
      <c r="ER66" s="6" t="s">
        <v>268</v>
      </c>
      <c r="ES66" s="7" t="s">
        <v>1845</v>
      </c>
      <c r="ET66" s="6" t="s">
        <v>212</v>
      </c>
    </row>
    <row r="67" spans="1:150" s="12" customFormat="1" ht="15.75" x14ac:dyDescent="0.25">
      <c r="A67" s="11">
        <v>2901</v>
      </c>
      <c r="B67" s="5" t="s">
        <v>1846</v>
      </c>
      <c r="C67" s="5" t="s">
        <v>1847</v>
      </c>
      <c r="D67" s="5" t="s">
        <v>152</v>
      </c>
      <c r="E67" s="6">
        <v>5</v>
      </c>
      <c r="F67" s="7">
        <v>121786734</v>
      </c>
      <c r="G67" s="7">
        <v>121786734</v>
      </c>
      <c r="H67" s="6" t="s">
        <v>381</v>
      </c>
      <c r="I67" s="6" t="s">
        <v>272</v>
      </c>
      <c r="J67" s="6" t="s">
        <v>381</v>
      </c>
      <c r="K67" s="6" t="s">
        <v>272</v>
      </c>
      <c r="L67" s="7">
        <v>12</v>
      </c>
      <c r="M67" s="6" t="s">
        <v>1848</v>
      </c>
      <c r="N67" s="6"/>
      <c r="O67" s="6"/>
      <c r="P67" s="6"/>
      <c r="Q67" s="6" t="s">
        <v>334</v>
      </c>
      <c r="R67" s="6">
        <v>4</v>
      </c>
      <c r="S67" s="6" t="s">
        <v>1849</v>
      </c>
      <c r="T67" s="6" t="s">
        <v>1849</v>
      </c>
      <c r="U67" s="6" t="s">
        <v>158</v>
      </c>
      <c r="V67" s="6" t="s">
        <v>159</v>
      </c>
      <c r="W67" s="10">
        <v>0.41799999999999998</v>
      </c>
      <c r="X67" s="7">
        <v>255</v>
      </c>
      <c r="Y67" s="7">
        <v>8</v>
      </c>
      <c r="Z67" s="6"/>
      <c r="AA67" s="6"/>
      <c r="AB67" s="6" t="s">
        <v>160</v>
      </c>
      <c r="AC67" s="6" t="s">
        <v>160</v>
      </c>
      <c r="AD67" s="6"/>
      <c r="AE67" s="6" t="s">
        <v>1850</v>
      </c>
      <c r="AF67" s="6">
        <v>603779</v>
      </c>
      <c r="AG67" s="8"/>
      <c r="AH67" s="6" t="s">
        <v>1140</v>
      </c>
      <c r="AI67" s="6" t="s">
        <v>163</v>
      </c>
      <c r="AJ67" s="9"/>
      <c r="AK67" s="7"/>
      <c r="AL67" s="7"/>
      <c r="AM67" s="6">
        <v>0</v>
      </c>
      <c r="AN67" s="8" t="s">
        <v>646</v>
      </c>
      <c r="AO67" s="8">
        <v>1E-3</v>
      </c>
      <c r="AP67" s="8">
        <v>1E-3</v>
      </c>
      <c r="AQ67" s="8">
        <v>1E-3</v>
      </c>
      <c r="AR67" s="6">
        <v>0</v>
      </c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 t="s">
        <v>1851</v>
      </c>
      <c r="BD67" s="6" t="s">
        <v>1852</v>
      </c>
      <c r="BE67" s="6"/>
      <c r="BF67" s="7">
        <v>0</v>
      </c>
      <c r="BG67" s="7">
        <v>134</v>
      </c>
      <c r="BH67" s="7">
        <v>151</v>
      </c>
      <c r="BI67" s="6" t="s">
        <v>166</v>
      </c>
      <c r="BJ67" s="6" t="s">
        <v>646</v>
      </c>
      <c r="BK67" s="6" t="s">
        <v>167</v>
      </c>
      <c r="BL67" s="6" t="s">
        <v>168</v>
      </c>
      <c r="BM67" s="6" t="s">
        <v>279</v>
      </c>
      <c r="BN67" s="6" t="s">
        <v>1853</v>
      </c>
      <c r="BO67" s="6" t="s">
        <v>1854</v>
      </c>
      <c r="BP67" s="6" t="s">
        <v>282</v>
      </c>
      <c r="BQ67" s="6" t="s">
        <v>1855</v>
      </c>
      <c r="BR67" s="6" t="s">
        <v>1856</v>
      </c>
      <c r="BS67" s="6" t="s">
        <v>1857</v>
      </c>
      <c r="BT67" s="6" t="s">
        <v>1858</v>
      </c>
      <c r="BU67" s="6" t="s">
        <v>1859</v>
      </c>
      <c r="BV67" s="6" t="s">
        <v>342</v>
      </c>
      <c r="BW67" s="6" t="s">
        <v>1860</v>
      </c>
      <c r="BX67" s="6" t="s">
        <v>1861</v>
      </c>
      <c r="BY67" s="6" t="s">
        <v>345</v>
      </c>
      <c r="BZ67" s="6" t="s">
        <v>555</v>
      </c>
      <c r="CA67" s="6"/>
      <c r="CB67" s="6"/>
      <c r="CC67" s="6"/>
      <c r="CD67" s="6"/>
      <c r="CE67" s="6"/>
      <c r="CF67" s="6"/>
      <c r="CG67" s="6"/>
      <c r="CH67" s="6"/>
      <c r="CI67" s="7">
        <v>2.12</v>
      </c>
      <c r="CJ67" s="6" t="s">
        <v>177</v>
      </c>
      <c r="CK67" s="7" t="s">
        <v>178</v>
      </c>
      <c r="CL67" s="7"/>
      <c r="CM67" s="7">
        <v>6.06</v>
      </c>
      <c r="CN67" s="7">
        <v>6.06</v>
      </c>
      <c r="CO67" s="6" t="s">
        <v>1862</v>
      </c>
      <c r="CP67" s="6" t="s">
        <v>709</v>
      </c>
      <c r="CQ67" s="6" t="s">
        <v>1863</v>
      </c>
      <c r="CR67" s="6" t="s">
        <v>1864</v>
      </c>
      <c r="CS67" s="6" t="s">
        <v>1865</v>
      </c>
      <c r="CT67" s="6" t="s">
        <v>1866</v>
      </c>
      <c r="CU67" s="6" t="s">
        <v>1867</v>
      </c>
      <c r="CV67" s="6" t="s">
        <v>1868</v>
      </c>
      <c r="CW67" s="6" t="s">
        <v>356</v>
      </c>
      <c r="CX67" s="6" t="s">
        <v>1869</v>
      </c>
      <c r="CY67" s="6" t="s">
        <v>718</v>
      </c>
      <c r="CZ67" s="6" t="s">
        <v>1870</v>
      </c>
      <c r="DA67" s="6" t="s">
        <v>1871</v>
      </c>
      <c r="DB67" s="6" t="s">
        <v>1872</v>
      </c>
      <c r="DC67" s="6" t="s">
        <v>1873</v>
      </c>
      <c r="DD67" s="6" t="s">
        <v>1874</v>
      </c>
      <c r="DE67" s="6" t="s">
        <v>1875</v>
      </c>
      <c r="DF67" s="6" t="s">
        <v>365</v>
      </c>
      <c r="DG67" s="7"/>
      <c r="DH67" s="7">
        <v>5.1999999999999998E-2</v>
      </c>
      <c r="DI67" s="6" t="s">
        <v>312</v>
      </c>
      <c r="DJ67" s="7" t="s">
        <v>198</v>
      </c>
      <c r="DK67" s="7" t="s">
        <v>197</v>
      </c>
      <c r="DL67" s="6" t="s">
        <v>313</v>
      </c>
      <c r="DM67" s="7">
        <v>2.3650000000000002</v>
      </c>
      <c r="DN67" s="6" t="s">
        <v>314</v>
      </c>
      <c r="DO67" s="7">
        <v>0.999</v>
      </c>
      <c r="DP67" s="7"/>
      <c r="DQ67" s="7">
        <v>0.91700000000000004</v>
      </c>
      <c r="DR67" s="6"/>
      <c r="DS67" s="6" t="s">
        <v>316</v>
      </c>
      <c r="DT67" s="6" t="s">
        <v>317</v>
      </c>
      <c r="DU67" s="7">
        <v>0.997</v>
      </c>
      <c r="DV67" s="7">
        <v>0.86199999999999999</v>
      </c>
      <c r="DW67" s="6" t="s">
        <v>367</v>
      </c>
      <c r="DX67" s="7">
        <v>-1.96</v>
      </c>
      <c r="DY67" s="7">
        <v>706</v>
      </c>
      <c r="DZ67" s="7">
        <v>1E-3</v>
      </c>
      <c r="EA67" s="7">
        <v>20.620999999999999</v>
      </c>
      <c r="EB67" s="7" t="s">
        <v>198</v>
      </c>
      <c r="EC67" s="7" t="s">
        <v>198</v>
      </c>
      <c r="ED67" s="7" t="s">
        <v>198</v>
      </c>
      <c r="EE67" s="6" t="s">
        <v>1876</v>
      </c>
      <c r="EF67" s="7" t="s">
        <v>631</v>
      </c>
      <c r="EG67" s="6" t="s">
        <v>1877</v>
      </c>
      <c r="EH67" s="6" t="s">
        <v>1878</v>
      </c>
      <c r="EI67" s="6" t="s">
        <v>1879</v>
      </c>
      <c r="EJ67" s="6" t="s">
        <v>1880</v>
      </c>
      <c r="EK67" s="6" t="s">
        <v>1881</v>
      </c>
      <c r="EL67" s="6"/>
      <c r="EM67" s="6"/>
      <c r="EN67" s="7" t="s">
        <v>1882</v>
      </c>
      <c r="EO67" s="6" t="s">
        <v>1883</v>
      </c>
      <c r="EP67" s="6" t="s">
        <v>481</v>
      </c>
      <c r="EQ67" s="6"/>
      <c r="ER67" s="6" t="s">
        <v>268</v>
      </c>
      <c r="ES67" s="7" t="s">
        <v>1884</v>
      </c>
      <c r="ET67" s="6" t="s">
        <v>212</v>
      </c>
    </row>
    <row r="68" spans="1:150" s="12" customFormat="1" ht="15.75" x14ac:dyDescent="0.25">
      <c r="A68" s="11">
        <v>2917</v>
      </c>
      <c r="B68" s="5" t="s">
        <v>1846</v>
      </c>
      <c r="C68" s="5" t="s">
        <v>1847</v>
      </c>
      <c r="D68" s="5" t="s">
        <v>152</v>
      </c>
      <c r="E68" s="6">
        <v>17</v>
      </c>
      <c r="F68" s="7">
        <v>29585383</v>
      </c>
      <c r="G68" s="7">
        <v>29585383</v>
      </c>
      <c r="H68" s="6" t="s">
        <v>153</v>
      </c>
      <c r="I68" s="6" t="s">
        <v>154</v>
      </c>
      <c r="J68" s="6" t="s">
        <v>154</v>
      </c>
      <c r="K68" s="6" t="s">
        <v>154</v>
      </c>
      <c r="L68" s="7">
        <v>32</v>
      </c>
      <c r="M68" s="6" t="s">
        <v>1885</v>
      </c>
      <c r="N68" s="6"/>
      <c r="O68" s="6"/>
      <c r="P68" s="6"/>
      <c r="Q68" s="6" t="s">
        <v>1886</v>
      </c>
      <c r="R68" s="6">
        <v>6</v>
      </c>
      <c r="S68" s="6" t="s">
        <v>1887</v>
      </c>
      <c r="T68" s="6" t="s">
        <v>1887</v>
      </c>
      <c r="U68" s="6" t="s">
        <v>158</v>
      </c>
      <c r="V68" s="6" t="s">
        <v>700</v>
      </c>
      <c r="W68" s="10">
        <v>0.26300000000000001</v>
      </c>
      <c r="X68" s="7">
        <v>227</v>
      </c>
      <c r="Y68" s="7">
        <v>10</v>
      </c>
      <c r="Z68" s="6"/>
      <c r="AA68" s="6"/>
      <c r="AB68" s="6" t="s">
        <v>160</v>
      </c>
      <c r="AC68" s="6" t="s">
        <v>160</v>
      </c>
      <c r="AD68" s="6"/>
      <c r="AE68" s="6" t="s">
        <v>1888</v>
      </c>
      <c r="AF68" s="8"/>
      <c r="AG68" s="6">
        <v>613113</v>
      </c>
      <c r="AH68" s="6" t="s">
        <v>587</v>
      </c>
      <c r="AI68" s="6" t="s">
        <v>588</v>
      </c>
      <c r="AJ68" s="9">
        <v>0.26300000000000001</v>
      </c>
      <c r="AK68" s="7"/>
      <c r="AL68" s="7"/>
      <c r="AM68" s="8"/>
      <c r="AN68" s="8"/>
      <c r="AO68" s="8"/>
      <c r="AP68" s="8"/>
      <c r="AQ68" s="8"/>
      <c r="AR68" s="8"/>
      <c r="AS68" s="6" t="s">
        <v>1889</v>
      </c>
      <c r="AT68" s="6" t="s">
        <v>1887</v>
      </c>
      <c r="AU68" s="6" t="s">
        <v>168</v>
      </c>
      <c r="AV68" s="6" t="s">
        <v>544</v>
      </c>
      <c r="AW68" s="6"/>
      <c r="AX68" s="6" t="s">
        <v>168</v>
      </c>
      <c r="AY68" s="6" t="s">
        <v>490</v>
      </c>
      <c r="AZ68" s="6"/>
      <c r="BA68" s="6" t="s">
        <v>1890</v>
      </c>
      <c r="BB68" s="6" t="s">
        <v>1890</v>
      </c>
      <c r="BC68" s="6" t="s">
        <v>1891</v>
      </c>
      <c r="BD68" s="6" t="s">
        <v>1892</v>
      </c>
      <c r="BE68" s="6"/>
      <c r="BF68" s="9"/>
      <c r="BG68" s="7">
        <v>150</v>
      </c>
      <c r="BH68" s="7">
        <v>150</v>
      </c>
      <c r="BI68" s="6" t="s">
        <v>853</v>
      </c>
      <c r="BJ68" s="6"/>
      <c r="BK68" s="6" t="s">
        <v>167</v>
      </c>
      <c r="BL68" s="6" t="s">
        <v>167</v>
      </c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7"/>
      <c r="CJ68" s="6" t="s">
        <v>177</v>
      </c>
      <c r="CK68" s="7" t="s">
        <v>178</v>
      </c>
      <c r="CL68" s="7"/>
      <c r="CM68" s="7">
        <v>5.86</v>
      </c>
      <c r="CN68" s="7">
        <v>5.86</v>
      </c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7"/>
      <c r="DH68" s="7" t="s">
        <v>198</v>
      </c>
      <c r="DI68" s="6" t="s">
        <v>312</v>
      </c>
      <c r="DJ68" s="7" t="s">
        <v>198</v>
      </c>
      <c r="DK68" s="7" t="s">
        <v>197</v>
      </c>
      <c r="DL68" s="6"/>
      <c r="DM68" s="7"/>
      <c r="DN68" s="6" t="s">
        <v>1514</v>
      </c>
      <c r="DO68" s="7" t="s">
        <v>315</v>
      </c>
      <c r="DP68" s="7"/>
      <c r="DQ68" s="7">
        <v>0.871</v>
      </c>
      <c r="DR68" s="6"/>
      <c r="DS68" s="6"/>
      <c r="DT68" s="6"/>
      <c r="DU68" s="7"/>
      <c r="DV68" s="7"/>
      <c r="DW68" s="6"/>
      <c r="DX68" s="7"/>
      <c r="DY68" s="7">
        <v>1415</v>
      </c>
      <c r="DZ68" s="7"/>
      <c r="EA68" s="7">
        <v>18.379000000000001</v>
      </c>
      <c r="EB68" s="7" t="s">
        <v>629</v>
      </c>
      <c r="EC68" s="7" t="s">
        <v>609</v>
      </c>
      <c r="ED68" s="7" t="s">
        <v>724</v>
      </c>
      <c r="EE68" s="6" t="s">
        <v>1893</v>
      </c>
      <c r="EF68" s="7" t="s">
        <v>1894</v>
      </c>
      <c r="EG68" s="6" t="s">
        <v>1895</v>
      </c>
      <c r="EH68" s="6" t="s">
        <v>1896</v>
      </c>
      <c r="EI68" s="6" t="s">
        <v>1897</v>
      </c>
      <c r="EJ68" s="6" t="s">
        <v>1898</v>
      </c>
      <c r="EK68" s="6" t="s">
        <v>1899</v>
      </c>
      <c r="EL68" s="6"/>
      <c r="EM68" s="6"/>
      <c r="EN68" s="7" t="s">
        <v>265</v>
      </c>
      <c r="EO68" s="6" t="s">
        <v>1900</v>
      </c>
      <c r="EP68" s="6" t="s">
        <v>779</v>
      </c>
      <c r="EQ68" s="6" t="s">
        <v>1901</v>
      </c>
      <c r="ER68" s="6" t="s">
        <v>268</v>
      </c>
      <c r="ES68" s="7" t="s">
        <v>1902</v>
      </c>
      <c r="ET68" s="6" t="s">
        <v>212</v>
      </c>
    </row>
    <row r="69" spans="1:150" s="12" customFormat="1" ht="15.75" x14ac:dyDescent="0.25">
      <c r="A69" s="11">
        <v>2918</v>
      </c>
      <c r="B69" s="5" t="s">
        <v>1846</v>
      </c>
      <c r="C69" s="5" t="s">
        <v>1847</v>
      </c>
      <c r="D69" s="5" t="s">
        <v>152</v>
      </c>
      <c r="E69" s="6">
        <v>17</v>
      </c>
      <c r="F69" s="7">
        <v>29654553</v>
      </c>
      <c r="G69" s="7">
        <v>29654553</v>
      </c>
      <c r="H69" s="6" t="s">
        <v>153</v>
      </c>
      <c r="I69" s="6" t="s">
        <v>154</v>
      </c>
      <c r="J69" s="6" t="s">
        <v>154</v>
      </c>
      <c r="K69" s="6" t="s">
        <v>154</v>
      </c>
      <c r="L69" s="7">
        <v>38</v>
      </c>
      <c r="M69" s="6" t="s">
        <v>1885</v>
      </c>
      <c r="N69" s="6"/>
      <c r="O69" s="6"/>
      <c r="P69" s="6"/>
      <c r="Q69" s="6" t="s">
        <v>1886</v>
      </c>
      <c r="R69" s="6">
        <v>6</v>
      </c>
      <c r="S69" s="6" t="s">
        <v>1887</v>
      </c>
      <c r="T69" s="6" t="s">
        <v>1887</v>
      </c>
      <c r="U69" s="6" t="s">
        <v>158</v>
      </c>
      <c r="V69" s="6" t="s">
        <v>700</v>
      </c>
      <c r="W69" s="10">
        <v>0.126</v>
      </c>
      <c r="X69" s="7">
        <v>175</v>
      </c>
      <c r="Y69" s="7">
        <v>22</v>
      </c>
      <c r="Z69" s="6"/>
      <c r="AA69" s="6"/>
      <c r="AB69" s="6" t="s">
        <v>160</v>
      </c>
      <c r="AC69" s="6" t="s">
        <v>160</v>
      </c>
      <c r="AD69" s="6"/>
      <c r="AE69" s="6" t="s">
        <v>1903</v>
      </c>
      <c r="AF69" s="8"/>
      <c r="AG69" s="6">
        <v>613113</v>
      </c>
      <c r="AH69" s="6" t="s">
        <v>587</v>
      </c>
      <c r="AI69" s="6" t="s">
        <v>588</v>
      </c>
      <c r="AJ69" s="9">
        <v>0.126</v>
      </c>
      <c r="AK69" s="7"/>
      <c r="AL69" s="7"/>
      <c r="AM69" s="8"/>
      <c r="AN69" s="8"/>
      <c r="AO69" s="8"/>
      <c r="AP69" s="8"/>
      <c r="AQ69" s="8"/>
      <c r="AR69" s="8"/>
      <c r="AS69" s="6" t="s">
        <v>1889</v>
      </c>
      <c r="AT69" s="6" t="s">
        <v>1887</v>
      </c>
      <c r="AU69" s="6" t="s">
        <v>168</v>
      </c>
      <c r="AV69" s="6" t="s">
        <v>544</v>
      </c>
      <c r="AW69" s="6"/>
      <c r="AX69" s="6" t="s">
        <v>168</v>
      </c>
      <c r="AY69" s="6" t="s">
        <v>490</v>
      </c>
      <c r="AZ69" s="6"/>
      <c r="BA69" s="6" t="s">
        <v>1890</v>
      </c>
      <c r="BB69" s="6" t="s">
        <v>1890</v>
      </c>
      <c r="BC69" s="6" t="s">
        <v>1904</v>
      </c>
      <c r="BD69" s="6" t="s">
        <v>1905</v>
      </c>
      <c r="BE69" s="6"/>
      <c r="BF69" s="9"/>
      <c r="BG69" s="7">
        <v>147</v>
      </c>
      <c r="BH69" s="7">
        <v>147</v>
      </c>
      <c r="BI69" s="6" t="s">
        <v>853</v>
      </c>
      <c r="BJ69" s="6"/>
      <c r="BK69" s="6" t="s">
        <v>167</v>
      </c>
      <c r="BL69" s="6" t="s">
        <v>167</v>
      </c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7"/>
      <c r="CJ69" s="6" t="s">
        <v>177</v>
      </c>
      <c r="CK69" s="7" t="s">
        <v>178</v>
      </c>
      <c r="CL69" s="7"/>
      <c r="CM69" s="7">
        <v>5.99</v>
      </c>
      <c r="CN69" s="7">
        <v>3.91</v>
      </c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7"/>
      <c r="DH69" s="7" t="s">
        <v>198</v>
      </c>
      <c r="DI69" s="6" t="s">
        <v>312</v>
      </c>
      <c r="DJ69" s="7" t="s">
        <v>198</v>
      </c>
      <c r="DK69" s="7" t="s">
        <v>197</v>
      </c>
      <c r="DL69" s="6"/>
      <c r="DM69" s="7"/>
      <c r="DN69" s="6" t="s">
        <v>1514</v>
      </c>
      <c r="DO69" s="7" t="s">
        <v>315</v>
      </c>
      <c r="DP69" s="7"/>
      <c r="DQ69" s="7">
        <v>-2.1999999999999999E-2</v>
      </c>
      <c r="DR69" s="6"/>
      <c r="DS69" s="6"/>
      <c r="DT69" s="6"/>
      <c r="DU69" s="7"/>
      <c r="DV69" s="7"/>
      <c r="DW69" s="6"/>
      <c r="DX69" s="7"/>
      <c r="DY69" s="7">
        <v>332</v>
      </c>
      <c r="DZ69" s="7"/>
      <c r="EA69" s="7">
        <v>13.022</v>
      </c>
      <c r="EB69" s="7" t="s">
        <v>629</v>
      </c>
      <c r="EC69" s="7" t="s">
        <v>609</v>
      </c>
      <c r="ED69" s="7" t="s">
        <v>724</v>
      </c>
      <c r="EE69" s="6" t="s">
        <v>1906</v>
      </c>
      <c r="EF69" s="7" t="s">
        <v>1907</v>
      </c>
      <c r="EG69" s="6" t="s">
        <v>1895</v>
      </c>
      <c r="EH69" s="6" t="s">
        <v>1908</v>
      </c>
      <c r="EI69" s="6" t="s">
        <v>1909</v>
      </c>
      <c r="EJ69" s="6" t="s">
        <v>1910</v>
      </c>
      <c r="EK69" s="6" t="s">
        <v>1911</v>
      </c>
      <c r="EL69" s="6"/>
      <c r="EM69" s="6"/>
      <c r="EN69" s="7" t="s">
        <v>1912</v>
      </c>
      <c r="EO69" s="6" t="s">
        <v>1913</v>
      </c>
      <c r="EP69" s="6" t="s">
        <v>481</v>
      </c>
      <c r="EQ69" s="6" t="s">
        <v>1901</v>
      </c>
      <c r="ER69" s="6" t="s">
        <v>268</v>
      </c>
      <c r="ES69" s="7" t="s">
        <v>1902</v>
      </c>
      <c r="ET69" s="6" t="s">
        <v>212</v>
      </c>
    </row>
    <row r="70" spans="1:150" s="12" customFormat="1" ht="15.75" x14ac:dyDescent="0.25">
      <c r="A70" s="11">
        <v>2931</v>
      </c>
      <c r="B70" s="5" t="s">
        <v>1914</v>
      </c>
      <c r="C70" s="5" t="s">
        <v>1847</v>
      </c>
      <c r="D70" s="5" t="s">
        <v>214</v>
      </c>
      <c r="E70" s="6">
        <v>5</v>
      </c>
      <c r="F70" s="7">
        <v>121786734</v>
      </c>
      <c r="G70" s="7">
        <v>121786734</v>
      </c>
      <c r="H70" s="6" t="s">
        <v>381</v>
      </c>
      <c r="I70" s="6" t="s">
        <v>272</v>
      </c>
      <c r="J70" s="6" t="s">
        <v>381</v>
      </c>
      <c r="K70" s="6" t="s">
        <v>272</v>
      </c>
      <c r="L70" s="7">
        <v>12</v>
      </c>
      <c r="M70" s="6" t="s">
        <v>1848</v>
      </c>
      <c r="N70" s="6"/>
      <c r="O70" s="6"/>
      <c r="P70" s="6"/>
      <c r="Q70" s="6" t="s">
        <v>334</v>
      </c>
      <c r="R70" s="6">
        <v>4</v>
      </c>
      <c r="S70" s="6" t="s">
        <v>1849</v>
      </c>
      <c r="T70" s="6" t="s">
        <v>1849</v>
      </c>
      <c r="U70" s="6" t="s">
        <v>158</v>
      </c>
      <c r="V70" s="6" t="s">
        <v>159</v>
      </c>
      <c r="W70" s="10">
        <v>0.41299999999999998</v>
      </c>
      <c r="X70" s="7">
        <v>255</v>
      </c>
      <c r="Y70" s="7">
        <v>8</v>
      </c>
      <c r="Z70" s="6"/>
      <c r="AA70" s="6"/>
      <c r="AB70" s="6" t="s">
        <v>160</v>
      </c>
      <c r="AC70" s="6" t="s">
        <v>160</v>
      </c>
      <c r="AD70" s="6"/>
      <c r="AE70" s="6" t="s">
        <v>1850</v>
      </c>
      <c r="AF70" s="6">
        <v>603779</v>
      </c>
      <c r="AG70" s="8"/>
      <c r="AH70" s="6" t="s">
        <v>1140</v>
      </c>
      <c r="AI70" s="6" t="s">
        <v>163</v>
      </c>
      <c r="AJ70" s="9"/>
      <c r="AK70" s="7"/>
      <c r="AL70" s="7"/>
      <c r="AM70" s="6">
        <v>0</v>
      </c>
      <c r="AN70" s="8" t="s">
        <v>646</v>
      </c>
      <c r="AO70" s="8">
        <v>1E-3</v>
      </c>
      <c r="AP70" s="8">
        <v>1E-3</v>
      </c>
      <c r="AQ70" s="8">
        <v>1E-3</v>
      </c>
      <c r="AR70" s="6">
        <v>0</v>
      </c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 t="s">
        <v>1851</v>
      </c>
      <c r="BD70" s="6" t="s">
        <v>1852</v>
      </c>
      <c r="BE70" s="6"/>
      <c r="BF70" s="7">
        <v>0</v>
      </c>
      <c r="BG70" s="7">
        <v>134</v>
      </c>
      <c r="BH70" s="7">
        <v>151</v>
      </c>
      <c r="BI70" s="6" t="s">
        <v>166</v>
      </c>
      <c r="BJ70" s="6" t="s">
        <v>646</v>
      </c>
      <c r="BK70" s="6" t="s">
        <v>167</v>
      </c>
      <c r="BL70" s="6" t="s">
        <v>168</v>
      </c>
      <c r="BM70" s="6" t="s">
        <v>279</v>
      </c>
      <c r="BN70" s="6" t="s">
        <v>1853</v>
      </c>
      <c r="BO70" s="6" t="s">
        <v>1854</v>
      </c>
      <c r="BP70" s="6" t="s">
        <v>282</v>
      </c>
      <c r="BQ70" s="6" t="s">
        <v>1855</v>
      </c>
      <c r="BR70" s="6" t="s">
        <v>1856</v>
      </c>
      <c r="BS70" s="6" t="s">
        <v>1857</v>
      </c>
      <c r="BT70" s="6" t="s">
        <v>1858</v>
      </c>
      <c r="BU70" s="6" t="s">
        <v>1859</v>
      </c>
      <c r="BV70" s="6" t="s">
        <v>342</v>
      </c>
      <c r="BW70" s="6" t="s">
        <v>1860</v>
      </c>
      <c r="BX70" s="6" t="s">
        <v>1861</v>
      </c>
      <c r="BY70" s="6" t="s">
        <v>345</v>
      </c>
      <c r="BZ70" s="6" t="s">
        <v>555</v>
      </c>
      <c r="CA70" s="6"/>
      <c r="CB70" s="6"/>
      <c r="CC70" s="6"/>
      <c r="CD70" s="6"/>
      <c r="CE70" s="6"/>
      <c r="CF70" s="6"/>
      <c r="CG70" s="6"/>
      <c r="CH70" s="6"/>
      <c r="CI70" s="7">
        <v>2.12</v>
      </c>
      <c r="CJ70" s="6" t="s">
        <v>177</v>
      </c>
      <c r="CK70" s="7" t="s">
        <v>178</v>
      </c>
      <c r="CL70" s="7"/>
      <c r="CM70" s="7">
        <v>6.06</v>
      </c>
      <c r="CN70" s="7">
        <v>6.06</v>
      </c>
      <c r="CO70" s="6" t="s">
        <v>1862</v>
      </c>
      <c r="CP70" s="6" t="s">
        <v>709</v>
      </c>
      <c r="CQ70" s="6" t="s">
        <v>1863</v>
      </c>
      <c r="CR70" s="6" t="s">
        <v>1864</v>
      </c>
      <c r="CS70" s="6" t="s">
        <v>1865</v>
      </c>
      <c r="CT70" s="6" t="s">
        <v>1866</v>
      </c>
      <c r="CU70" s="6" t="s">
        <v>1867</v>
      </c>
      <c r="CV70" s="6" t="s">
        <v>1868</v>
      </c>
      <c r="CW70" s="6" t="s">
        <v>356</v>
      </c>
      <c r="CX70" s="6" t="s">
        <v>1869</v>
      </c>
      <c r="CY70" s="6" t="s">
        <v>718</v>
      </c>
      <c r="CZ70" s="6" t="s">
        <v>1870</v>
      </c>
      <c r="DA70" s="6" t="s">
        <v>1871</v>
      </c>
      <c r="DB70" s="6" t="s">
        <v>1872</v>
      </c>
      <c r="DC70" s="6" t="s">
        <v>1873</v>
      </c>
      <c r="DD70" s="6" t="s">
        <v>1874</v>
      </c>
      <c r="DE70" s="6" t="s">
        <v>1875</v>
      </c>
      <c r="DF70" s="6" t="s">
        <v>365</v>
      </c>
      <c r="DG70" s="7"/>
      <c r="DH70" s="7">
        <v>5.1999999999999998E-2</v>
      </c>
      <c r="DI70" s="6" t="s">
        <v>312</v>
      </c>
      <c r="DJ70" s="7" t="s">
        <v>198</v>
      </c>
      <c r="DK70" s="7" t="s">
        <v>197</v>
      </c>
      <c r="DL70" s="6" t="s">
        <v>313</v>
      </c>
      <c r="DM70" s="7">
        <v>2.3650000000000002</v>
      </c>
      <c r="DN70" s="6" t="s">
        <v>314</v>
      </c>
      <c r="DO70" s="7">
        <v>0.999</v>
      </c>
      <c r="DP70" s="7"/>
      <c r="DQ70" s="7">
        <v>0.91700000000000004</v>
      </c>
      <c r="DR70" s="6"/>
      <c r="DS70" s="6" t="s">
        <v>316</v>
      </c>
      <c r="DT70" s="6" t="s">
        <v>317</v>
      </c>
      <c r="DU70" s="7">
        <v>0.997</v>
      </c>
      <c r="DV70" s="7">
        <v>0.86199999999999999</v>
      </c>
      <c r="DW70" s="6" t="s">
        <v>367</v>
      </c>
      <c r="DX70" s="7">
        <v>-1.96</v>
      </c>
      <c r="DY70" s="7">
        <v>560</v>
      </c>
      <c r="DZ70" s="7">
        <v>1E-3</v>
      </c>
      <c r="EA70" s="7">
        <v>20.620999999999999</v>
      </c>
      <c r="EB70" s="7" t="s">
        <v>198</v>
      </c>
      <c r="EC70" s="7" t="s">
        <v>198</v>
      </c>
      <c r="ED70" s="7" t="s">
        <v>198</v>
      </c>
      <c r="EE70" s="6" t="s">
        <v>1876</v>
      </c>
      <c r="EF70" s="7" t="s">
        <v>631</v>
      </c>
      <c r="EG70" s="6" t="s">
        <v>1877</v>
      </c>
      <c r="EH70" s="6" t="s">
        <v>1878</v>
      </c>
      <c r="EI70" s="6" t="s">
        <v>1879</v>
      </c>
      <c r="EJ70" s="6" t="s">
        <v>1880</v>
      </c>
      <c r="EK70" s="6" t="s">
        <v>1881</v>
      </c>
      <c r="EL70" s="6"/>
      <c r="EM70" s="6"/>
      <c r="EN70" s="7" t="s">
        <v>1882</v>
      </c>
      <c r="EO70" s="6" t="s">
        <v>1883</v>
      </c>
      <c r="EP70" s="6" t="s">
        <v>481</v>
      </c>
      <c r="EQ70" s="6"/>
      <c r="ER70" s="6" t="s">
        <v>268</v>
      </c>
      <c r="ES70" s="7" t="s">
        <v>1884</v>
      </c>
      <c r="ET70" s="6" t="s">
        <v>212</v>
      </c>
    </row>
    <row r="71" spans="1:150" s="12" customFormat="1" ht="15.75" x14ac:dyDescent="0.25">
      <c r="A71" s="11">
        <v>2946</v>
      </c>
      <c r="B71" s="5" t="s">
        <v>1914</v>
      </c>
      <c r="C71" s="5" t="s">
        <v>1847</v>
      </c>
      <c r="D71" s="5" t="s">
        <v>214</v>
      </c>
      <c r="E71" s="6">
        <v>17</v>
      </c>
      <c r="F71" s="7">
        <v>29585383</v>
      </c>
      <c r="G71" s="7">
        <v>29585383</v>
      </c>
      <c r="H71" s="6" t="s">
        <v>153</v>
      </c>
      <c r="I71" s="6" t="s">
        <v>154</v>
      </c>
      <c r="J71" s="6" t="s">
        <v>154</v>
      </c>
      <c r="K71" s="6" t="s">
        <v>154</v>
      </c>
      <c r="L71" s="7">
        <v>32</v>
      </c>
      <c r="M71" s="6" t="s">
        <v>1885</v>
      </c>
      <c r="N71" s="6"/>
      <c r="O71" s="6"/>
      <c r="P71" s="6"/>
      <c r="Q71" s="6" t="s">
        <v>1886</v>
      </c>
      <c r="R71" s="6">
        <v>6</v>
      </c>
      <c r="S71" s="6" t="s">
        <v>1887</v>
      </c>
      <c r="T71" s="6" t="s">
        <v>1887</v>
      </c>
      <c r="U71" s="6" t="s">
        <v>158</v>
      </c>
      <c r="V71" s="6" t="s">
        <v>700</v>
      </c>
      <c r="W71" s="10">
        <v>0.20699999999999999</v>
      </c>
      <c r="X71" s="7">
        <v>208</v>
      </c>
      <c r="Y71" s="7">
        <v>10</v>
      </c>
      <c r="Z71" s="6"/>
      <c r="AA71" s="6"/>
      <c r="AB71" s="6" t="s">
        <v>160</v>
      </c>
      <c r="AC71" s="6" t="s">
        <v>160</v>
      </c>
      <c r="AD71" s="6"/>
      <c r="AE71" s="6" t="s">
        <v>1888</v>
      </c>
      <c r="AF71" s="8"/>
      <c r="AG71" s="6">
        <v>613113</v>
      </c>
      <c r="AH71" s="6" t="s">
        <v>587</v>
      </c>
      <c r="AI71" s="6" t="s">
        <v>588</v>
      </c>
      <c r="AJ71" s="9">
        <v>0.20699999999999999</v>
      </c>
      <c r="AK71" s="7"/>
      <c r="AL71" s="7"/>
      <c r="AM71" s="8"/>
      <c r="AN71" s="8"/>
      <c r="AO71" s="8"/>
      <c r="AP71" s="8"/>
      <c r="AQ71" s="8"/>
      <c r="AR71" s="8"/>
      <c r="AS71" s="6" t="s">
        <v>1889</v>
      </c>
      <c r="AT71" s="6" t="s">
        <v>1887</v>
      </c>
      <c r="AU71" s="6" t="s">
        <v>168</v>
      </c>
      <c r="AV71" s="6" t="s">
        <v>544</v>
      </c>
      <c r="AW71" s="6"/>
      <c r="AX71" s="6" t="s">
        <v>168</v>
      </c>
      <c r="AY71" s="6" t="s">
        <v>490</v>
      </c>
      <c r="AZ71" s="6"/>
      <c r="BA71" s="6" t="s">
        <v>1890</v>
      </c>
      <c r="BB71" s="6" t="s">
        <v>1890</v>
      </c>
      <c r="BC71" s="6" t="s">
        <v>1891</v>
      </c>
      <c r="BD71" s="6" t="s">
        <v>1892</v>
      </c>
      <c r="BE71" s="6"/>
      <c r="BF71" s="9"/>
      <c r="BG71" s="7">
        <v>150</v>
      </c>
      <c r="BH71" s="7">
        <v>150</v>
      </c>
      <c r="BI71" s="6" t="s">
        <v>853</v>
      </c>
      <c r="BJ71" s="6"/>
      <c r="BK71" s="6" t="s">
        <v>167</v>
      </c>
      <c r="BL71" s="6" t="s">
        <v>167</v>
      </c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7"/>
      <c r="CJ71" s="6" t="s">
        <v>177</v>
      </c>
      <c r="CK71" s="7" t="s">
        <v>178</v>
      </c>
      <c r="CL71" s="7"/>
      <c r="CM71" s="7">
        <v>5.86</v>
      </c>
      <c r="CN71" s="7">
        <v>5.86</v>
      </c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7"/>
      <c r="DH71" s="7" t="s">
        <v>198</v>
      </c>
      <c r="DI71" s="6" t="s">
        <v>312</v>
      </c>
      <c r="DJ71" s="7" t="s">
        <v>198</v>
      </c>
      <c r="DK71" s="7" t="s">
        <v>197</v>
      </c>
      <c r="DL71" s="6"/>
      <c r="DM71" s="7"/>
      <c r="DN71" s="6" t="s">
        <v>1514</v>
      </c>
      <c r="DO71" s="7" t="s">
        <v>315</v>
      </c>
      <c r="DP71" s="7"/>
      <c r="DQ71" s="7">
        <v>0.871</v>
      </c>
      <c r="DR71" s="6"/>
      <c r="DS71" s="6"/>
      <c r="DT71" s="6"/>
      <c r="DU71" s="7"/>
      <c r="DV71" s="7"/>
      <c r="DW71" s="6"/>
      <c r="DX71" s="7"/>
      <c r="DY71" s="7">
        <v>1203</v>
      </c>
      <c r="DZ71" s="7"/>
      <c r="EA71" s="7">
        <v>18.379000000000001</v>
      </c>
      <c r="EB71" s="7" t="s">
        <v>629</v>
      </c>
      <c r="EC71" s="7" t="s">
        <v>609</v>
      </c>
      <c r="ED71" s="7" t="s">
        <v>724</v>
      </c>
      <c r="EE71" s="6" t="s">
        <v>1893</v>
      </c>
      <c r="EF71" s="7" t="s">
        <v>1894</v>
      </c>
      <c r="EG71" s="6" t="s">
        <v>1895</v>
      </c>
      <c r="EH71" s="6" t="s">
        <v>1896</v>
      </c>
      <c r="EI71" s="6" t="s">
        <v>1897</v>
      </c>
      <c r="EJ71" s="6" t="s">
        <v>1898</v>
      </c>
      <c r="EK71" s="6" t="s">
        <v>1899</v>
      </c>
      <c r="EL71" s="6"/>
      <c r="EM71" s="6"/>
      <c r="EN71" s="7" t="s">
        <v>265</v>
      </c>
      <c r="EO71" s="6" t="s">
        <v>1900</v>
      </c>
      <c r="EP71" s="6" t="s">
        <v>779</v>
      </c>
      <c r="EQ71" s="6" t="s">
        <v>1901</v>
      </c>
      <c r="ER71" s="6" t="s">
        <v>268</v>
      </c>
      <c r="ES71" s="7" t="s">
        <v>1902</v>
      </c>
      <c r="ET71" s="6" t="s">
        <v>212</v>
      </c>
    </row>
    <row r="72" spans="1:150" s="12" customFormat="1" ht="15.75" x14ac:dyDescent="0.25">
      <c r="A72" s="11">
        <v>2947</v>
      </c>
      <c r="B72" s="5" t="s">
        <v>1914</v>
      </c>
      <c r="C72" s="5" t="s">
        <v>1847</v>
      </c>
      <c r="D72" s="5" t="s">
        <v>214</v>
      </c>
      <c r="E72" s="6">
        <v>17</v>
      </c>
      <c r="F72" s="7">
        <v>29654553</v>
      </c>
      <c r="G72" s="7">
        <v>29654553</v>
      </c>
      <c r="H72" s="6" t="s">
        <v>153</v>
      </c>
      <c r="I72" s="6" t="s">
        <v>154</v>
      </c>
      <c r="J72" s="6" t="s">
        <v>154</v>
      </c>
      <c r="K72" s="6" t="s">
        <v>154</v>
      </c>
      <c r="L72" s="7">
        <v>38</v>
      </c>
      <c r="M72" s="6" t="s">
        <v>1885</v>
      </c>
      <c r="N72" s="6"/>
      <c r="O72" s="6"/>
      <c r="P72" s="6"/>
      <c r="Q72" s="6" t="s">
        <v>1886</v>
      </c>
      <c r="R72" s="6">
        <v>6</v>
      </c>
      <c r="S72" s="6" t="s">
        <v>1887</v>
      </c>
      <c r="T72" s="6" t="s">
        <v>1887</v>
      </c>
      <c r="U72" s="6" t="s">
        <v>158</v>
      </c>
      <c r="V72" s="6" t="s">
        <v>700</v>
      </c>
      <c r="W72" s="10">
        <v>9.5000000000000001E-2</v>
      </c>
      <c r="X72" s="7">
        <v>160</v>
      </c>
      <c r="Y72" s="7">
        <v>22</v>
      </c>
      <c r="Z72" s="6"/>
      <c r="AA72" s="6"/>
      <c r="AB72" s="6" t="s">
        <v>160</v>
      </c>
      <c r="AC72" s="6" t="s">
        <v>160</v>
      </c>
      <c r="AD72" s="6"/>
      <c r="AE72" s="6" t="s">
        <v>1903</v>
      </c>
      <c r="AF72" s="8"/>
      <c r="AG72" s="6">
        <v>613113</v>
      </c>
      <c r="AH72" s="6" t="s">
        <v>587</v>
      </c>
      <c r="AI72" s="6" t="s">
        <v>588</v>
      </c>
      <c r="AJ72" s="9">
        <v>9.5000000000000001E-2</v>
      </c>
      <c r="AK72" s="7"/>
      <c r="AL72" s="7"/>
      <c r="AM72" s="8"/>
      <c r="AN72" s="8"/>
      <c r="AO72" s="8"/>
      <c r="AP72" s="8"/>
      <c r="AQ72" s="8"/>
      <c r="AR72" s="8"/>
      <c r="AS72" s="6" t="s">
        <v>1889</v>
      </c>
      <c r="AT72" s="6" t="s">
        <v>1887</v>
      </c>
      <c r="AU72" s="6" t="s">
        <v>168</v>
      </c>
      <c r="AV72" s="6" t="s">
        <v>544</v>
      </c>
      <c r="AW72" s="6"/>
      <c r="AX72" s="6" t="s">
        <v>168</v>
      </c>
      <c r="AY72" s="6" t="s">
        <v>490</v>
      </c>
      <c r="AZ72" s="6"/>
      <c r="BA72" s="6" t="s">
        <v>1890</v>
      </c>
      <c r="BB72" s="6" t="s">
        <v>1890</v>
      </c>
      <c r="BC72" s="6" t="s">
        <v>1904</v>
      </c>
      <c r="BD72" s="6" t="s">
        <v>1905</v>
      </c>
      <c r="BE72" s="6"/>
      <c r="BF72" s="9"/>
      <c r="BG72" s="7">
        <v>147</v>
      </c>
      <c r="BH72" s="7">
        <v>147</v>
      </c>
      <c r="BI72" s="6" t="s">
        <v>853</v>
      </c>
      <c r="BJ72" s="6"/>
      <c r="BK72" s="6" t="s">
        <v>167</v>
      </c>
      <c r="BL72" s="6" t="s">
        <v>167</v>
      </c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7"/>
      <c r="CJ72" s="6" t="s">
        <v>177</v>
      </c>
      <c r="CK72" s="7" t="s">
        <v>178</v>
      </c>
      <c r="CL72" s="7"/>
      <c r="CM72" s="7">
        <v>5.99</v>
      </c>
      <c r="CN72" s="7">
        <v>3.91</v>
      </c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7"/>
      <c r="DH72" s="7" t="s">
        <v>198</v>
      </c>
      <c r="DI72" s="6" t="s">
        <v>312</v>
      </c>
      <c r="DJ72" s="7" t="s">
        <v>198</v>
      </c>
      <c r="DK72" s="7" t="s">
        <v>197</v>
      </c>
      <c r="DL72" s="6"/>
      <c r="DM72" s="7"/>
      <c r="DN72" s="6" t="s">
        <v>1514</v>
      </c>
      <c r="DO72" s="7" t="s">
        <v>315</v>
      </c>
      <c r="DP72" s="7"/>
      <c r="DQ72" s="7">
        <v>-2.1999999999999999E-2</v>
      </c>
      <c r="DR72" s="6"/>
      <c r="DS72" s="6"/>
      <c r="DT72" s="6"/>
      <c r="DU72" s="7"/>
      <c r="DV72" s="7"/>
      <c r="DW72" s="6"/>
      <c r="DX72" s="7"/>
      <c r="DY72" s="7">
        <v>366</v>
      </c>
      <c r="DZ72" s="7"/>
      <c r="EA72" s="7">
        <v>13.022</v>
      </c>
      <c r="EB72" s="7" t="s">
        <v>629</v>
      </c>
      <c r="EC72" s="7" t="s">
        <v>609</v>
      </c>
      <c r="ED72" s="7" t="s">
        <v>724</v>
      </c>
      <c r="EE72" s="6" t="s">
        <v>1906</v>
      </c>
      <c r="EF72" s="7" t="s">
        <v>1907</v>
      </c>
      <c r="EG72" s="6" t="s">
        <v>1895</v>
      </c>
      <c r="EH72" s="6" t="s">
        <v>1908</v>
      </c>
      <c r="EI72" s="6" t="s">
        <v>1909</v>
      </c>
      <c r="EJ72" s="6" t="s">
        <v>1910</v>
      </c>
      <c r="EK72" s="6" t="s">
        <v>1911</v>
      </c>
      <c r="EL72" s="6"/>
      <c r="EM72" s="6"/>
      <c r="EN72" s="7" t="s">
        <v>1912</v>
      </c>
      <c r="EO72" s="6" t="s">
        <v>1913</v>
      </c>
      <c r="EP72" s="6" t="s">
        <v>481</v>
      </c>
      <c r="EQ72" s="6" t="s">
        <v>1901</v>
      </c>
      <c r="ER72" s="6" t="s">
        <v>268</v>
      </c>
      <c r="ES72" s="7" t="s">
        <v>1902</v>
      </c>
      <c r="ET72" s="6" t="s">
        <v>212</v>
      </c>
    </row>
    <row r="73" spans="1:150" s="12" customFormat="1" ht="15.75" x14ac:dyDescent="0.25">
      <c r="A73" s="11">
        <v>2999</v>
      </c>
      <c r="B73" s="5" t="s">
        <v>1915</v>
      </c>
      <c r="C73" s="5" t="s">
        <v>1847</v>
      </c>
      <c r="D73" s="5" t="s">
        <v>216</v>
      </c>
      <c r="E73" s="6">
        <v>5</v>
      </c>
      <c r="F73" s="7">
        <v>121786734</v>
      </c>
      <c r="G73" s="7">
        <v>121786734</v>
      </c>
      <c r="H73" s="6" t="s">
        <v>381</v>
      </c>
      <c r="I73" s="6" t="s">
        <v>272</v>
      </c>
      <c r="J73" s="6" t="s">
        <v>381</v>
      </c>
      <c r="K73" s="6" t="s">
        <v>272</v>
      </c>
      <c r="L73" s="7">
        <v>12</v>
      </c>
      <c r="M73" s="6" t="s">
        <v>1848</v>
      </c>
      <c r="N73" s="6"/>
      <c r="O73" s="6"/>
      <c r="P73" s="6"/>
      <c r="Q73" s="6" t="s">
        <v>383</v>
      </c>
      <c r="R73" s="6">
        <v>3</v>
      </c>
      <c r="S73" s="6" t="s">
        <v>1849</v>
      </c>
      <c r="T73" s="6" t="s">
        <v>1849</v>
      </c>
      <c r="U73" s="6" t="s">
        <v>158</v>
      </c>
      <c r="V73" s="6" t="s">
        <v>159</v>
      </c>
      <c r="W73" s="10">
        <v>0.49399999999999999</v>
      </c>
      <c r="X73" s="7">
        <v>255</v>
      </c>
      <c r="Y73" s="7">
        <v>8</v>
      </c>
      <c r="Z73" s="6"/>
      <c r="AA73" s="6"/>
      <c r="AB73" s="6" t="s">
        <v>160</v>
      </c>
      <c r="AC73" s="6" t="s">
        <v>160</v>
      </c>
      <c r="AD73" s="6"/>
      <c r="AE73" s="6" t="s">
        <v>1850</v>
      </c>
      <c r="AF73" s="6">
        <v>603779</v>
      </c>
      <c r="AG73" s="8"/>
      <c r="AH73" s="6" t="s">
        <v>1140</v>
      </c>
      <c r="AI73" s="6" t="s">
        <v>163</v>
      </c>
      <c r="AJ73" s="9"/>
      <c r="AK73" s="7"/>
      <c r="AL73" s="7"/>
      <c r="AM73" s="6">
        <v>0</v>
      </c>
      <c r="AN73" s="8" t="s">
        <v>646</v>
      </c>
      <c r="AO73" s="8">
        <v>1E-3</v>
      </c>
      <c r="AP73" s="8">
        <v>1E-3</v>
      </c>
      <c r="AQ73" s="8">
        <v>1E-3</v>
      </c>
      <c r="AR73" s="6">
        <v>0</v>
      </c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 t="s">
        <v>1851</v>
      </c>
      <c r="BD73" s="6" t="s">
        <v>1852</v>
      </c>
      <c r="BE73" s="6"/>
      <c r="BF73" s="7">
        <v>0</v>
      </c>
      <c r="BG73" s="7">
        <v>134</v>
      </c>
      <c r="BH73" s="7">
        <v>151</v>
      </c>
      <c r="BI73" s="6" t="s">
        <v>166</v>
      </c>
      <c r="BJ73" s="6" t="s">
        <v>646</v>
      </c>
      <c r="BK73" s="6" t="s">
        <v>167</v>
      </c>
      <c r="BL73" s="6" t="s">
        <v>168</v>
      </c>
      <c r="BM73" s="6" t="s">
        <v>279</v>
      </c>
      <c r="BN73" s="6" t="s">
        <v>1853</v>
      </c>
      <c r="BO73" s="6" t="s">
        <v>1854</v>
      </c>
      <c r="BP73" s="6" t="s">
        <v>282</v>
      </c>
      <c r="BQ73" s="6" t="s">
        <v>1855</v>
      </c>
      <c r="BR73" s="6" t="s">
        <v>1856</v>
      </c>
      <c r="BS73" s="6" t="s">
        <v>1857</v>
      </c>
      <c r="BT73" s="6" t="s">
        <v>1858</v>
      </c>
      <c r="BU73" s="6" t="s">
        <v>1859</v>
      </c>
      <c r="BV73" s="6" t="s">
        <v>342</v>
      </c>
      <c r="BW73" s="6" t="s">
        <v>1860</v>
      </c>
      <c r="BX73" s="6" t="s">
        <v>1861</v>
      </c>
      <c r="BY73" s="6" t="s">
        <v>345</v>
      </c>
      <c r="BZ73" s="6" t="s">
        <v>555</v>
      </c>
      <c r="CA73" s="6"/>
      <c r="CB73" s="6"/>
      <c r="CC73" s="6"/>
      <c r="CD73" s="6"/>
      <c r="CE73" s="6"/>
      <c r="CF73" s="6"/>
      <c r="CG73" s="6"/>
      <c r="CH73" s="6"/>
      <c r="CI73" s="7">
        <v>2.12</v>
      </c>
      <c r="CJ73" s="6" t="s">
        <v>177</v>
      </c>
      <c r="CK73" s="7" t="s">
        <v>178</v>
      </c>
      <c r="CL73" s="7"/>
      <c r="CM73" s="7">
        <v>6.06</v>
      </c>
      <c r="CN73" s="7">
        <v>6.06</v>
      </c>
      <c r="CO73" s="6" t="s">
        <v>1862</v>
      </c>
      <c r="CP73" s="6" t="s">
        <v>709</v>
      </c>
      <c r="CQ73" s="6" t="s">
        <v>1863</v>
      </c>
      <c r="CR73" s="6" t="s">
        <v>1864</v>
      </c>
      <c r="CS73" s="6" t="s">
        <v>1865</v>
      </c>
      <c r="CT73" s="6" t="s">
        <v>1866</v>
      </c>
      <c r="CU73" s="6" t="s">
        <v>1867</v>
      </c>
      <c r="CV73" s="6" t="s">
        <v>1868</v>
      </c>
      <c r="CW73" s="6" t="s">
        <v>356</v>
      </c>
      <c r="CX73" s="6" t="s">
        <v>1869</v>
      </c>
      <c r="CY73" s="6" t="s">
        <v>718</v>
      </c>
      <c r="CZ73" s="6" t="s">
        <v>1870</v>
      </c>
      <c r="DA73" s="6" t="s">
        <v>1871</v>
      </c>
      <c r="DB73" s="6" t="s">
        <v>1872</v>
      </c>
      <c r="DC73" s="6" t="s">
        <v>1873</v>
      </c>
      <c r="DD73" s="6" t="s">
        <v>1874</v>
      </c>
      <c r="DE73" s="6" t="s">
        <v>1875</v>
      </c>
      <c r="DF73" s="6" t="s">
        <v>365</v>
      </c>
      <c r="DG73" s="7"/>
      <c r="DH73" s="7">
        <v>5.1999999999999998E-2</v>
      </c>
      <c r="DI73" s="6" t="s">
        <v>312</v>
      </c>
      <c r="DJ73" s="7" t="s">
        <v>198</v>
      </c>
      <c r="DK73" s="7" t="s">
        <v>197</v>
      </c>
      <c r="DL73" s="6" t="s">
        <v>313</v>
      </c>
      <c r="DM73" s="7">
        <v>2.3650000000000002</v>
      </c>
      <c r="DN73" s="6" t="s">
        <v>314</v>
      </c>
      <c r="DO73" s="7">
        <v>0.999</v>
      </c>
      <c r="DP73" s="7"/>
      <c r="DQ73" s="7">
        <v>0.91700000000000004</v>
      </c>
      <c r="DR73" s="6"/>
      <c r="DS73" s="6" t="s">
        <v>316</v>
      </c>
      <c r="DT73" s="6" t="s">
        <v>317</v>
      </c>
      <c r="DU73" s="7">
        <v>0.997</v>
      </c>
      <c r="DV73" s="7">
        <v>0.86199999999999999</v>
      </c>
      <c r="DW73" s="6" t="s">
        <v>367</v>
      </c>
      <c r="DX73" s="7">
        <v>-1.96</v>
      </c>
      <c r="DY73" s="7">
        <v>403</v>
      </c>
      <c r="DZ73" s="7">
        <v>1E-3</v>
      </c>
      <c r="EA73" s="7">
        <v>20.620999999999999</v>
      </c>
      <c r="EB73" s="7" t="s">
        <v>198</v>
      </c>
      <c r="EC73" s="7" t="s">
        <v>198</v>
      </c>
      <c r="ED73" s="7" t="s">
        <v>198</v>
      </c>
      <c r="EE73" s="6" t="s">
        <v>1876</v>
      </c>
      <c r="EF73" s="7" t="s">
        <v>631</v>
      </c>
      <c r="EG73" s="6" t="s">
        <v>1877</v>
      </c>
      <c r="EH73" s="6" t="s">
        <v>1878</v>
      </c>
      <c r="EI73" s="6" t="s">
        <v>1879</v>
      </c>
      <c r="EJ73" s="6" t="s">
        <v>1880</v>
      </c>
      <c r="EK73" s="6" t="s">
        <v>1881</v>
      </c>
      <c r="EL73" s="6"/>
      <c r="EM73" s="6"/>
      <c r="EN73" s="7" t="s">
        <v>1882</v>
      </c>
      <c r="EO73" s="6" t="s">
        <v>1883</v>
      </c>
      <c r="EP73" s="6" t="s">
        <v>481</v>
      </c>
      <c r="EQ73" s="6"/>
      <c r="ER73" s="6" t="s">
        <v>268</v>
      </c>
      <c r="ES73" s="7" t="s">
        <v>1884</v>
      </c>
      <c r="ET73" s="6" t="s">
        <v>212</v>
      </c>
    </row>
    <row r="74" spans="1:150" s="12" customFormat="1" ht="15.75" x14ac:dyDescent="0.25">
      <c r="A74" s="11">
        <v>3012</v>
      </c>
      <c r="B74" s="5" t="s">
        <v>1915</v>
      </c>
      <c r="C74" s="5" t="s">
        <v>1847</v>
      </c>
      <c r="D74" s="5" t="s">
        <v>216</v>
      </c>
      <c r="E74" s="6">
        <v>6</v>
      </c>
      <c r="F74" s="7">
        <v>160575837</v>
      </c>
      <c r="G74" s="7">
        <v>160575837</v>
      </c>
      <c r="H74" s="6" t="s">
        <v>381</v>
      </c>
      <c r="I74" s="6" t="s">
        <v>272</v>
      </c>
      <c r="J74" s="6" t="s">
        <v>381</v>
      </c>
      <c r="K74" s="6" t="s">
        <v>272</v>
      </c>
      <c r="L74" s="7">
        <v>9</v>
      </c>
      <c r="M74" s="6" t="s">
        <v>1053</v>
      </c>
      <c r="N74" s="6"/>
      <c r="O74" s="6"/>
      <c r="P74" s="6"/>
      <c r="Q74" s="6" t="s">
        <v>383</v>
      </c>
      <c r="R74" s="6">
        <v>3</v>
      </c>
      <c r="S74" s="6" t="s">
        <v>1054</v>
      </c>
      <c r="T74" s="6" t="s">
        <v>1054</v>
      </c>
      <c r="U74" s="6" t="s">
        <v>158</v>
      </c>
      <c r="V74" s="6" t="s">
        <v>159</v>
      </c>
      <c r="W74" s="10">
        <v>0.40799999999999997</v>
      </c>
      <c r="X74" s="7">
        <v>255</v>
      </c>
      <c r="Y74" s="7">
        <v>2</v>
      </c>
      <c r="Z74" s="6"/>
      <c r="AA74" s="6"/>
      <c r="AB74" s="6" t="s">
        <v>160</v>
      </c>
      <c r="AC74" s="6" t="s">
        <v>160</v>
      </c>
      <c r="AD74" s="6"/>
      <c r="AE74" s="6" t="s">
        <v>1916</v>
      </c>
      <c r="AF74" s="6">
        <v>602607</v>
      </c>
      <c r="AG74" s="8"/>
      <c r="AH74" s="6" t="s">
        <v>1140</v>
      </c>
      <c r="AI74" s="6" t="s">
        <v>163</v>
      </c>
      <c r="AJ74" s="9"/>
      <c r="AK74" s="7"/>
      <c r="AL74" s="7"/>
      <c r="AM74" s="6">
        <v>0</v>
      </c>
      <c r="AN74" s="8" t="s">
        <v>1917</v>
      </c>
      <c r="AO74" s="8">
        <v>1.9E-2</v>
      </c>
      <c r="AP74" s="6">
        <v>0</v>
      </c>
      <c r="AQ74" s="8">
        <v>0.02</v>
      </c>
      <c r="AR74" s="6">
        <v>0</v>
      </c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 t="s">
        <v>1918</v>
      </c>
      <c r="BD74" s="6" t="s">
        <v>1919</v>
      </c>
      <c r="BE74" s="6"/>
      <c r="BF74" s="9">
        <v>2.5999999999999999E-2</v>
      </c>
      <c r="BG74" s="7">
        <v>126</v>
      </c>
      <c r="BH74" s="7">
        <v>151</v>
      </c>
      <c r="BI74" s="6" t="s">
        <v>166</v>
      </c>
      <c r="BJ74" s="6" t="s">
        <v>1917</v>
      </c>
      <c r="BK74" s="6" t="s">
        <v>167</v>
      </c>
      <c r="BL74" s="6" t="s">
        <v>168</v>
      </c>
      <c r="BM74" s="6" t="s">
        <v>1920</v>
      </c>
      <c r="BN74" s="6" t="s">
        <v>1921</v>
      </c>
      <c r="BO74" s="6" t="s">
        <v>1922</v>
      </c>
      <c r="BP74" s="6" t="s">
        <v>1923</v>
      </c>
      <c r="BQ74" s="6" t="s">
        <v>1924</v>
      </c>
      <c r="BR74" s="6" t="s">
        <v>1925</v>
      </c>
      <c r="BS74" s="6" t="s">
        <v>1926</v>
      </c>
      <c r="BT74" s="6" t="s">
        <v>1927</v>
      </c>
      <c r="BU74" s="6" t="s">
        <v>1928</v>
      </c>
      <c r="BV74" s="6" t="s">
        <v>1929</v>
      </c>
      <c r="BW74" s="6" t="s">
        <v>1930</v>
      </c>
      <c r="BX74" s="6" t="s">
        <v>1931</v>
      </c>
      <c r="BY74" s="6" t="s">
        <v>1932</v>
      </c>
      <c r="BZ74" s="6" t="s">
        <v>1933</v>
      </c>
      <c r="CA74" s="6"/>
      <c r="CB74" s="6"/>
      <c r="CC74" s="6"/>
      <c r="CD74" s="6"/>
      <c r="CE74" s="6"/>
      <c r="CF74" s="6"/>
      <c r="CG74" s="6"/>
      <c r="CH74" s="6"/>
      <c r="CI74" s="7">
        <v>-1.18</v>
      </c>
      <c r="CJ74" s="6" t="s">
        <v>177</v>
      </c>
      <c r="CK74" s="7" t="s">
        <v>178</v>
      </c>
      <c r="CL74" s="7"/>
      <c r="CM74" s="7">
        <v>5.43</v>
      </c>
      <c r="CN74" s="7">
        <v>5.43</v>
      </c>
      <c r="CO74" s="6" t="s">
        <v>1934</v>
      </c>
      <c r="CP74" s="6" t="s">
        <v>1935</v>
      </c>
      <c r="CQ74" s="6" t="s">
        <v>1936</v>
      </c>
      <c r="CR74" s="6" t="s">
        <v>1937</v>
      </c>
      <c r="CS74" s="6" t="s">
        <v>1938</v>
      </c>
      <c r="CT74" s="6" t="s">
        <v>1939</v>
      </c>
      <c r="CU74" s="6" t="s">
        <v>1940</v>
      </c>
      <c r="CV74" s="6" t="s">
        <v>1941</v>
      </c>
      <c r="CW74" s="6" t="s">
        <v>1942</v>
      </c>
      <c r="CX74" s="6" t="s">
        <v>1943</v>
      </c>
      <c r="CY74" s="6" t="s">
        <v>1373</v>
      </c>
      <c r="CZ74" s="6" t="s">
        <v>1944</v>
      </c>
      <c r="DA74" s="6" t="s">
        <v>1945</v>
      </c>
      <c r="DB74" s="6" t="s">
        <v>1946</v>
      </c>
      <c r="DC74" s="6" t="s">
        <v>1947</v>
      </c>
      <c r="DD74" s="6" t="s">
        <v>1948</v>
      </c>
      <c r="DE74" s="6" t="s">
        <v>1949</v>
      </c>
      <c r="DF74" s="6" t="s">
        <v>1950</v>
      </c>
      <c r="DG74" s="7"/>
      <c r="DH74" s="7">
        <v>0.126</v>
      </c>
      <c r="DI74" s="6" t="s">
        <v>312</v>
      </c>
      <c r="DJ74" s="7" t="s">
        <v>198</v>
      </c>
      <c r="DK74" s="7" t="s">
        <v>197</v>
      </c>
      <c r="DL74" s="6" t="s">
        <v>526</v>
      </c>
      <c r="DM74" s="7">
        <v>4.32</v>
      </c>
      <c r="DN74" s="6" t="s">
        <v>314</v>
      </c>
      <c r="DO74" s="7">
        <v>0.86099999999999999</v>
      </c>
      <c r="DP74" s="7"/>
      <c r="DQ74" s="7">
        <v>0.91700000000000004</v>
      </c>
      <c r="DR74" s="6"/>
      <c r="DS74" s="6" t="s">
        <v>316</v>
      </c>
      <c r="DT74" s="6" t="s">
        <v>316</v>
      </c>
      <c r="DU74" s="7" t="s">
        <v>315</v>
      </c>
      <c r="DV74" s="7">
        <v>0.98399999999999999</v>
      </c>
      <c r="DW74" s="6" t="s">
        <v>318</v>
      </c>
      <c r="DX74" s="7">
        <v>-6.81</v>
      </c>
      <c r="DY74" s="7">
        <v>770</v>
      </c>
      <c r="DZ74" s="7">
        <v>6.0000000000000001E-3</v>
      </c>
      <c r="EA74" s="7">
        <v>16.178000000000001</v>
      </c>
      <c r="EB74" s="7" t="s">
        <v>320</v>
      </c>
      <c r="EC74" s="7" t="s">
        <v>320</v>
      </c>
      <c r="ED74" s="7" t="s">
        <v>319</v>
      </c>
      <c r="EE74" s="6" t="s">
        <v>1951</v>
      </c>
      <c r="EF74" s="7" t="s">
        <v>369</v>
      </c>
      <c r="EG74" s="6" t="s">
        <v>1089</v>
      </c>
      <c r="EH74" s="6" t="s">
        <v>1952</v>
      </c>
      <c r="EI74" s="6" t="s">
        <v>1953</v>
      </c>
      <c r="EJ74" s="6" t="s">
        <v>1954</v>
      </c>
      <c r="EK74" s="6" t="s">
        <v>1955</v>
      </c>
      <c r="EL74" s="6"/>
      <c r="EM74" s="6"/>
      <c r="EN74" s="7" t="s">
        <v>1767</v>
      </c>
      <c r="EO74" s="6" t="s">
        <v>1956</v>
      </c>
      <c r="EP74" s="6" t="s">
        <v>1957</v>
      </c>
      <c r="EQ74" s="6"/>
      <c r="ER74" s="6" t="s">
        <v>268</v>
      </c>
      <c r="ES74" s="7" t="s">
        <v>1097</v>
      </c>
      <c r="ET74" s="6" t="s">
        <v>212</v>
      </c>
    </row>
    <row r="75" spans="1:150" s="12" customFormat="1" ht="15.75" x14ac:dyDescent="0.25">
      <c r="A75" s="11">
        <v>3055</v>
      </c>
      <c r="B75" s="5" t="s">
        <v>1915</v>
      </c>
      <c r="C75" s="5" t="s">
        <v>1847</v>
      </c>
      <c r="D75" s="5" t="s">
        <v>216</v>
      </c>
      <c r="E75" s="6">
        <v>12</v>
      </c>
      <c r="F75" s="7">
        <v>121437124</v>
      </c>
      <c r="G75" s="7">
        <v>121437124</v>
      </c>
      <c r="H75" s="6" t="s">
        <v>153</v>
      </c>
      <c r="I75" s="6" t="s">
        <v>154</v>
      </c>
      <c r="J75" s="6" t="s">
        <v>153</v>
      </c>
      <c r="K75" s="6" t="s">
        <v>154</v>
      </c>
      <c r="L75" s="7">
        <v>8</v>
      </c>
      <c r="M75" s="6" t="s">
        <v>1958</v>
      </c>
      <c r="N75" s="6"/>
      <c r="O75" s="6"/>
      <c r="P75" s="6"/>
      <c r="Q75" s="6" t="s">
        <v>540</v>
      </c>
      <c r="R75" s="6">
        <v>3</v>
      </c>
      <c r="S75" s="6" t="s">
        <v>1959</v>
      </c>
      <c r="T75" s="6" t="s">
        <v>1959</v>
      </c>
      <c r="U75" s="6" t="s">
        <v>158</v>
      </c>
      <c r="V75" s="6" t="s">
        <v>159</v>
      </c>
      <c r="W75" s="10">
        <v>0.5</v>
      </c>
      <c r="X75" s="7">
        <v>255</v>
      </c>
      <c r="Y75" s="7"/>
      <c r="Z75" s="6"/>
      <c r="AA75" s="6"/>
      <c r="AB75" s="6" t="s">
        <v>160</v>
      </c>
      <c r="AC75" s="6" t="s">
        <v>160</v>
      </c>
      <c r="AD75" s="6"/>
      <c r="AE75" s="6" t="s">
        <v>1960</v>
      </c>
      <c r="AF75" s="8"/>
      <c r="AG75" s="6">
        <v>142410</v>
      </c>
      <c r="AH75" s="6" t="s">
        <v>162</v>
      </c>
      <c r="AI75" s="6" t="s">
        <v>163</v>
      </c>
      <c r="AJ75" s="9"/>
      <c r="AK75" s="7"/>
      <c r="AL75" s="7"/>
      <c r="AM75" s="6">
        <v>0</v>
      </c>
      <c r="AN75" s="8" t="s">
        <v>1490</v>
      </c>
      <c r="AO75" s="8">
        <v>1E-3</v>
      </c>
      <c r="AP75" s="6">
        <v>0</v>
      </c>
      <c r="AQ75" s="6">
        <v>0</v>
      </c>
      <c r="AR75" s="6">
        <v>0</v>
      </c>
      <c r="AS75" s="6" t="s">
        <v>1961</v>
      </c>
      <c r="AT75" s="6" t="s">
        <v>1959</v>
      </c>
      <c r="AU75" s="6" t="s">
        <v>168</v>
      </c>
      <c r="AV75" s="6" t="s">
        <v>544</v>
      </c>
      <c r="AW75" s="6" t="s">
        <v>1962</v>
      </c>
      <c r="AX75" s="6" t="s">
        <v>168</v>
      </c>
      <c r="AY75" s="6" t="s">
        <v>624</v>
      </c>
      <c r="AZ75" s="6"/>
      <c r="BA75" s="6" t="s">
        <v>1963</v>
      </c>
      <c r="BB75" s="6" t="s">
        <v>1964</v>
      </c>
      <c r="BC75" s="6"/>
      <c r="BD75" s="6"/>
      <c r="BE75" s="6"/>
      <c r="BF75" s="7">
        <v>0</v>
      </c>
      <c r="BG75" s="7">
        <v>137</v>
      </c>
      <c r="BH75" s="7">
        <v>151</v>
      </c>
      <c r="BI75" s="6" t="s">
        <v>166</v>
      </c>
      <c r="BJ75" s="6" t="s">
        <v>1490</v>
      </c>
      <c r="BK75" s="6" t="s">
        <v>167</v>
      </c>
      <c r="BL75" s="6" t="s">
        <v>168</v>
      </c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7">
        <v>-7.54</v>
      </c>
      <c r="CJ75" s="6" t="s">
        <v>177</v>
      </c>
      <c r="CK75" s="7" t="s">
        <v>178</v>
      </c>
      <c r="CL75" s="7"/>
      <c r="CM75" s="7">
        <v>5.38</v>
      </c>
      <c r="CN75" s="7">
        <v>5.38</v>
      </c>
      <c r="CO75" s="6" t="s">
        <v>1965</v>
      </c>
      <c r="CP75" s="6" t="s">
        <v>1966</v>
      </c>
      <c r="CQ75" s="6" t="s">
        <v>1967</v>
      </c>
      <c r="CR75" s="6" t="s">
        <v>832</v>
      </c>
      <c r="CS75" s="6" t="s">
        <v>1116</v>
      </c>
      <c r="CT75" s="6" t="s">
        <v>1117</v>
      </c>
      <c r="CU75" s="6" t="s">
        <v>1968</v>
      </c>
      <c r="CV75" s="6" t="s">
        <v>1868</v>
      </c>
      <c r="CW75" s="6" t="s">
        <v>356</v>
      </c>
      <c r="CX75" s="6" t="s">
        <v>887</v>
      </c>
      <c r="CY75" s="6" t="s">
        <v>1969</v>
      </c>
      <c r="CZ75" s="6" t="s">
        <v>1970</v>
      </c>
      <c r="DA75" s="6" t="s">
        <v>837</v>
      </c>
      <c r="DB75" s="6" t="s">
        <v>1123</v>
      </c>
      <c r="DC75" s="6" t="s">
        <v>1124</v>
      </c>
      <c r="DD75" s="6" t="s">
        <v>1971</v>
      </c>
      <c r="DE75" s="6" t="s">
        <v>1875</v>
      </c>
      <c r="DF75" s="6" t="s">
        <v>365</v>
      </c>
      <c r="DG75" s="7"/>
      <c r="DH75" s="7" t="s">
        <v>198</v>
      </c>
      <c r="DI75" s="6" t="s">
        <v>312</v>
      </c>
      <c r="DJ75" s="7" t="s">
        <v>198</v>
      </c>
      <c r="DK75" s="7" t="s">
        <v>197</v>
      </c>
      <c r="DL75" s="6" t="s">
        <v>426</v>
      </c>
      <c r="DM75" s="7">
        <v>0.99</v>
      </c>
      <c r="DN75" s="6"/>
      <c r="DO75" s="7"/>
      <c r="DP75" s="7"/>
      <c r="DQ75" s="7">
        <v>0.871</v>
      </c>
      <c r="DR75" s="6"/>
      <c r="DS75" s="6" t="s">
        <v>317</v>
      </c>
      <c r="DT75" s="6" t="s">
        <v>317</v>
      </c>
      <c r="DU75" s="7"/>
      <c r="DV75" s="7"/>
      <c r="DW75" s="6" t="s">
        <v>318</v>
      </c>
      <c r="DX75" s="7">
        <v>-2.94</v>
      </c>
      <c r="DY75" s="7">
        <v>1662</v>
      </c>
      <c r="DZ75" s="7">
        <v>0.30299999999999999</v>
      </c>
      <c r="EA75" s="7">
        <v>18.149000000000001</v>
      </c>
      <c r="EB75" s="7" t="s">
        <v>257</v>
      </c>
      <c r="EC75" s="7" t="s">
        <v>257</v>
      </c>
      <c r="ED75" s="7" t="s">
        <v>257</v>
      </c>
      <c r="EE75" s="6" t="s">
        <v>1972</v>
      </c>
      <c r="EF75" s="7" t="s">
        <v>1767</v>
      </c>
      <c r="EG75" s="6" t="s">
        <v>1973</v>
      </c>
      <c r="EH75" s="6" t="s">
        <v>1974</v>
      </c>
      <c r="EI75" s="6" t="s">
        <v>1975</v>
      </c>
      <c r="EJ75" s="6" t="s">
        <v>1976</v>
      </c>
      <c r="EK75" s="6" t="s">
        <v>1977</v>
      </c>
      <c r="EL75" s="6"/>
      <c r="EM75" s="6"/>
      <c r="EN75" s="7" t="s">
        <v>1978</v>
      </c>
      <c r="EO75" s="6" t="s">
        <v>1979</v>
      </c>
      <c r="EP75" s="6" t="s">
        <v>899</v>
      </c>
      <c r="EQ75" s="6"/>
      <c r="ER75" s="6" t="s">
        <v>268</v>
      </c>
      <c r="ES75" s="7" t="s">
        <v>1980</v>
      </c>
      <c r="ET75" s="6" t="s">
        <v>212</v>
      </c>
    </row>
    <row r="76" spans="1:150" s="12" customFormat="1" ht="15.75" x14ac:dyDescent="0.25">
      <c r="A76" s="11">
        <v>3106</v>
      </c>
      <c r="B76" s="5" t="s">
        <v>1915</v>
      </c>
      <c r="C76" s="5" t="s">
        <v>1847</v>
      </c>
      <c r="D76" s="5" t="s">
        <v>216</v>
      </c>
      <c r="E76" s="6" t="s">
        <v>1981</v>
      </c>
      <c r="F76" s="7">
        <v>1314931</v>
      </c>
      <c r="G76" s="7">
        <v>1314931</v>
      </c>
      <c r="H76" s="6" t="s">
        <v>153</v>
      </c>
      <c r="I76" s="6" t="s">
        <v>154</v>
      </c>
      <c r="J76" s="6" t="s">
        <v>153</v>
      </c>
      <c r="K76" s="6" t="s">
        <v>154</v>
      </c>
      <c r="L76" s="7">
        <v>6</v>
      </c>
      <c r="M76" s="6" t="s">
        <v>1982</v>
      </c>
      <c r="N76" s="6"/>
      <c r="O76" s="6"/>
      <c r="P76" s="6"/>
      <c r="Q76" s="6" t="s">
        <v>383</v>
      </c>
      <c r="R76" s="6">
        <v>3</v>
      </c>
      <c r="S76" s="6" t="s">
        <v>1983</v>
      </c>
      <c r="T76" s="6" t="s">
        <v>1983</v>
      </c>
      <c r="U76" s="6" t="s">
        <v>158</v>
      </c>
      <c r="V76" s="6" t="s">
        <v>159</v>
      </c>
      <c r="W76" s="10">
        <v>0.43</v>
      </c>
      <c r="X76" s="7">
        <v>255</v>
      </c>
      <c r="Y76" s="7">
        <v>6</v>
      </c>
      <c r="Z76" s="6"/>
      <c r="AA76" s="6"/>
      <c r="AB76" s="6" t="s">
        <v>160</v>
      </c>
      <c r="AC76" s="6" t="s">
        <v>160</v>
      </c>
      <c r="AD76" s="6"/>
      <c r="AE76" s="6" t="s">
        <v>1984</v>
      </c>
      <c r="AF76" s="6">
        <v>300357</v>
      </c>
      <c r="AG76" s="8"/>
      <c r="AH76" s="6" t="s">
        <v>162</v>
      </c>
      <c r="AI76" s="6" t="s">
        <v>163</v>
      </c>
      <c r="AJ76" s="9"/>
      <c r="AK76" s="7"/>
      <c r="AL76" s="7"/>
      <c r="AM76" s="8"/>
      <c r="AN76" s="8"/>
      <c r="AO76" s="8"/>
      <c r="AP76" s="8"/>
      <c r="AQ76" s="8"/>
      <c r="AR76" s="8"/>
      <c r="AS76" s="6"/>
      <c r="AT76" s="6" t="s">
        <v>1983</v>
      </c>
      <c r="AU76" s="6"/>
      <c r="AV76" s="6" t="s">
        <v>223</v>
      </c>
      <c r="AW76" s="6"/>
      <c r="AX76" s="6" t="s">
        <v>168</v>
      </c>
      <c r="AY76" s="6" t="s">
        <v>444</v>
      </c>
      <c r="AZ76" s="6" t="s">
        <v>1985</v>
      </c>
      <c r="BA76" s="6"/>
      <c r="BB76" s="6" t="s">
        <v>1986</v>
      </c>
      <c r="BC76" s="6" t="s">
        <v>1987</v>
      </c>
      <c r="BD76" s="6" t="s">
        <v>1988</v>
      </c>
      <c r="BE76" s="6"/>
      <c r="BF76" s="9">
        <v>0.11600000000000001</v>
      </c>
      <c r="BG76" s="7">
        <v>134</v>
      </c>
      <c r="BH76" s="7">
        <v>151</v>
      </c>
      <c r="BI76" s="6" t="s">
        <v>230</v>
      </c>
      <c r="BJ76" s="6" t="s">
        <v>1989</v>
      </c>
      <c r="BK76" s="6" t="s">
        <v>167</v>
      </c>
      <c r="BL76" s="6" t="s">
        <v>168</v>
      </c>
      <c r="BM76" s="6" t="s">
        <v>1990</v>
      </c>
      <c r="BN76" s="6" t="s">
        <v>1991</v>
      </c>
      <c r="BO76" s="6" t="s">
        <v>1992</v>
      </c>
      <c r="BP76" s="6" t="s">
        <v>1993</v>
      </c>
      <c r="BQ76" s="6" t="s">
        <v>1994</v>
      </c>
      <c r="BR76" s="6" t="s">
        <v>1995</v>
      </c>
      <c r="BS76" s="6" t="s">
        <v>1996</v>
      </c>
      <c r="BT76" s="6" t="s">
        <v>1997</v>
      </c>
      <c r="BU76" s="6" t="s">
        <v>1998</v>
      </c>
      <c r="BV76" s="6" t="s">
        <v>1999</v>
      </c>
      <c r="BW76" s="6" t="s">
        <v>2000</v>
      </c>
      <c r="BX76" s="6" t="s">
        <v>2001</v>
      </c>
      <c r="BY76" s="6" t="s">
        <v>2002</v>
      </c>
      <c r="BZ76" s="6" t="s">
        <v>2003</v>
      </c>
      <c r="CA76" s="6"/>
      <c r="CB76" s="6"/>
      <c r="CC76" s="6"/>
      <c r="CD76" s="6"/>
      <c r="CE76" s="6"/>
      <c r="CF76" s="6"/>
      <c r="CG76" s="6"/>
      <c r="CH76" s="6"/>
      <c r="CI76" s="7">
        <v>-5.04</v>
      </c>
      <c r="CJ76" s="6" t="s">
        <v>177</v>
      </c>
      <c r="CK76" s="7" t="s">
        <v>178</v>
      </c>
      <c r="CL76" s="7"/>
      <c r="CM76" s="7">
        <v>1.56</v>
      </c>
      <c r="CN76" s="7">
        <v>-2.96</v>
      </c>
      <c r="CO76" s="6" t="s">
        <v>2004</v>
      </c>
      <c r="CP76" s="6" t="s">
        <v>2005</v>
      </c>
      <c r="CQ76" s="6" t="s">
        <v>2006</v>
      </c>
      <c r="CR76" s="6" t="s">
        <v>2007</v>
      </c>
      <c r="CS76" s="6" t="s">
        <v>2008</v>
      </c>
      <c r="CT76" s="6" t="s">
        <v>2009</v>
      </c>
      <c r="CU76" s="6" t="s">
        <v>2010</v>
      </c>
      <c r="CV76" s="6" t="s">
        <v>2011</v>
      </c>
      <c r="CW76" s="6" t="s">
        <v>2012</v>
      </c>
      <c r="CX76" s="6" t="s">
        <v>600</v>
      </c>
      <c r="CY76" s="6" t="s">
        <v>600</v>
      </c>
      <c r="CZ76" s="6" t="s">
        <v>2013</v>
      </c>
      <c r="DA76" s="6" t="s">
        <v>600</v>
      </c>
      <c r="DB76" s="6" t="s">
        <v>600</v>
      </c>
      <c r="DC76" s="6" t="s">
        <v>600</v>
      </c>
      <c r="DD76" s="6" t="s">
        <v>600</v>
      </c>
      <c r="DE76" s="6" t="s">
        <v>600</v>
      </c>
      <c r="DF76" s="6" t="s">
        <v>600</v>
      </c>
      <c r="DG76" s="7"/>
      <c r="DH76" s="7">
        <v>0.40600000000000003</v>
      </c>
      <c r="DI76" s="6" t="s">
        <v>1268</v>
      </c>
      <c r="DJ76" s="7">
        <v>7.5999999999999998E-2</v>
      </c>
      <c r="DK76" s="7" t="s">
        <v>197</v>
      </c>
      <c r="DL76" s="6"/>
      <c r="DM76" s="7"/>
      <c r="DN76" s="6" t="s">
        <v>1178</v>
      </c>
      <c r="DO76" s="7" t="s">
        <v>315</v>
      </c>
      <c r="DP76" s="7"/>
      <c r="DQ76" s="7">
        <v>0.35099999999999998</v>
      </c>
      <c r="DR76" s="6"/>
      <c r="DS76" s="6" t="s">
        <v>316</v>
      </c>
      <c r="DT76" s="6" t="s">
        <v>317</v>
      </c>
      <c r="DU76" s="7">
        <v>0.98099999999999998</v>
      </c>
      <c r="DV76" s="7">
        <v>0.86699999999999999</v>
      </c>
      <c r="DW76" s="6" t="s">
        <v>367</v>
      </c>
      <c r="DX76" s="7">
        <v>-0.48</v>
      </c>
      <c r="DY76" s="7">
        <v>200</v>
      </c>
      <c r="DZ76" s="7" t="s">
        <v>198</v>
      </c>
      <c r="EA76" s="7">
        <v>0.32200000000000001</v>
      </c>
      <c r="EB76" s="7" t="s">
        <v>315</v>
      </c>
      <c r="EC76" s="7" t="s">
        <v>315</v>
      </c>
      <c r="ED76" s="7" t="s">
        <v>315</v>
      </c>
      <c r="EE76" s="6" t="s">
        <v>2014</v>
      </c>
      <c r="EF76" s="7" t="s">
        <v>528</v>
      </c>
      <c r="EG76" s="6" t="s">
        <v>2015</v>
      </c>
      <c r="EH76" s="6" t="s">
        <v>2016</v>
      </c>
      <c r="EI76" s="6" t="s">
        <v>2017</v>
      </c>
      <c r="EJ76" s="6" t="s">
        <v>2018</v>
      </c>
      <c r="EK76" s="6" t="s">
        <v>2019</v>
      </c>
      <c r="EL76" s="6"/>
      <c r="EM76" s="6"/>
      <c r="EN76" s="7" t="s">
        <v>2020</v>
      </c>
      <c r="EO76" s="6" t="s">
        <v>2021</v>
      </c>
      <c r="EP76" s="6" t="s">
        <v>377</v>
      </c>
      <c r="EQ76" s="6" t="s">
        <v>2022</v>
      </c>
      <c r="ER76" s="6" t="s">
        <v>210</v>
      </c>
      <c r="ES76" s="7" t="s">
        <v>2023</v>
      </c>
      <c r="ET76" s="6" t="s">
        <v>212</v>
      </c>
    </row>
    <row r="77" spans="1:150" s="12" customFormat="1" ht="15.75" x14ac:dyDescent="0.25">
      <c r="A77" s="11">
        <v>3116</v>
      </c>
      <c r="B77" s="5" t="s">
        <v>2024</v>
      </c>
      <c r="C77" s="5" t="s">
        <v>2025</v>
      </c>
      <c r="D77" s="5" t="s">
        <v>152</v>
      </c>
      <c r="E77" s="6">
        <v>6</v>
      </c>
      <c r="F77" s="7">
        <v>170852760</v>
      </c>
      <c r="G77" s="7">
        <v>170852760</v>
      </c>
      <c r="H77" s="6" t="s">
        <v>381</v>
      </c>
      <c r="I77" s="6" t="s">
        <v>272</v>
      </c>
      <c r="J77" s="6" t="s">
        <v>381</v>
      </c>
      <c r="K77" s="6" t="s">
        <v>272</v>
      </c>
      <c r="L77" s="7">
        <v>4</v>
      </c>
      <c r="M77" s="6" t="s">
        <v>2026</v>
      </c>
      <c r="N77" s="6"/>
      <c r="O77" s="6"/>
      <c r="P77" s="6"/>
      <c r="Q77" s="6" t="s">
        <v>274</v>
      </c>
      <c r="R77" s="6">
        <v>3</v>
      </c>
      <c r="S77" s="6" t="s">
        <v>2027</v>
      </c>
      <c r="T77" s="6" t="s">
        <v>2027</v>
      </c>
      <c r="U77" s="6" t="s">
        <v>158</v>
      </c>
      <c r="V77" s="6" t="s">
        <v>159</v>
      </c>
      <c r="W77" s="10">
        <v>0.47299999999999998</v>
      </c>
      <c r="X77" s="7">
        <v>255</v>
      </c>
      <c r="Y77" s="7"/>
      <c r="Z77" s="6"/>
      <c r="AA77" s="6"/>
      <c r="AB77" s="6" t="s">
        <v>160</v>
      </c>
      <c r="AC77" s="6" t="s">
        <v>160</v>
      </c>
      <c r="AD77" s="6"/>
      <c r="AE77" s="6"/>
      <c r="AF77" s="6">
        <v>602017</v>
      </c>
      <c r="AG77" s="8"/>
      <c r="AH77" s="6" t="s">
        <v>1140</v>
      </c>
      <c r="AI77" s="6" t="s">
        <v>163</v>
      </c>
      <c r="AJ77" s="9"/>
      <c r="AK77" s="7"/>
      <c r="AL77" s="7"/>
      <c r="AM77" s="8"/>
      <c r="AN77" s="8"/>
      <c r="AO77" s="8"/>
      <c r="AP77" s="8"/>
      <c r="AQ77" s="8"/>
      <c r="AR77" s="8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9"/>
      <c r="BG77" s="9"/>
      <c r="BH77" s="9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7">
        <v>1.88</v>
      </c>
      <c r="CJ77" s="6" t="s">
        <v>177</v>
      </c>
      <c r="CK77" s="7" t="s">
        <v>178</v>
      </c>
      <c r="CL77" s="7"/>
      <c r="CM77" s="7">
        <v>4.93</v>
      </c>
      <c r="CN77" s="7">
        <v>4.93</v>
      </c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7"/>
      <c r="DH77" s="7" t="s">
        <v>198</v>
      </c>
      <c r="DI77" s="6" t="s">
        <v>312</v>
      </c>
      <c r="DJ77" s="7" t="s">
        <v>198</v>
      </c>
      <c r="DK77" s="7" t="s">
        <v>197</v>
      </c>
      <c r="DL77" s="6" t="s">
        <v>313</v>
      </c>
      <c r="DM77" s="7">
        <v>3.3849999999999998</v>
      </c>
      <c r="DN77" s="6" t="s">
        <v>314</v>
      </c>
      <c r="DO77" s="7" t="s">
        <v>315</v>
      </c>
      <c r="DP77" s="7"/>
      <c r="DQ77" s="7">
        <v>0.91700000000000004</v>
      </c>
      <c r="DR77" s="6"/>
      <c r="DS77" s="6" t="s">
        <v>316</v>
      </c>
      <c r="DT77" s="6" t="s">
        <v>316</v>
      </c>
      <c r="DU77" s="7" t="s">
        <v>315</v>
      </c>
      <c r="DV77" s="7" t="s">
        <v>315</v>
      </c>
      <c r="DW77" s="6" t="s">
        <v>318</v>
      </c>
      <c r="DX77" s="7">
        <v>-5.76</v>
      </c>
      <c r="DY77" s="7">
        <v>271</v>
      </c>
      <c r="DZ77" s="7" t="s">
        <v>198</v>
      </c>
      <c r="EA77" s="7">
        <v>18.545000000000002</v>
      </c>
      <c r="EB77" s="7" t="s">
        <v>320</v>
      </c>
      <c r="EC77" s="7" t="s">
        <v>320</v>
      </c>
      <c r="ED77" s="7" t="s">
        <v>319</v>
      </c>
      <c r="EE77" s="6" t="s">
        <v>2028</v>
      </c>
      <c r="EF77" s="7" t="s">
        <v>473</v>
      </c>
      <c r="EG77" s="6" t="s">
        <v>2029</v>
      </c>
      <c r="EH77" s="6" t="s">
        <v>2030</v>
      </c>
      <c r="EI77" s="6" t="s">
        <v>2031</v>
      </c>
      <c r="EJ77" s="6" t="s">
        <v>2032</v>
      </c>
      <c r="EK77" s="6" t="s">
        <v>2033</v>
      </c>
      <c r="EL77" s="6"/>
      <c r="EM77" s="6"/>
      <c r="EN77" s="7" t="s">
        <v>2034</v>
      </c>
      <c r="EO77" s="6" t="s">
        <v>2035</v>
      </c>
      <c r="EP77" s="6" t="s">
        <v>579</v>
      </c>
      <c r="EQ77" s="6"/>
      <c r="ER77" s="6" t="s">
        <v>210</v>
      </c>
      <c r="ES77" s="7" t="s">
        <v>2036</v>
      </c>
      <c r="ET77" s="6" t="s">
        <v>212</v>
      </c>
    </row>
    <row r="78" spans="1:150" s="12" customFormat="1" ht="15.75" x14ac:dyDescent="0.25">
      <c r="A78" s="11">
        <v>3117</v>
      </c>
      <c r="B78" s="5" t="s">
        <v>2024</v>
      </c>
      <c r="C78" s="5" t="s">
        <v>2025</v>
      </c>
      <c r="D78" s="5" t="s">
        <v>152</v>
      </c>
      <c r="E78" s="6">
        <v>7</v>
      </c>
      <c r="F78" s="7">
        <v>140453136</v>
      </c>
      <c r="G78" s="7">
        <v>140453136</v>
      </c>
      <c r="H78" s="6" t="s">
        <v>272</v>
      </c>
      <c r="I78" s="6" t="s">
        <v>154</v>
      </c>
      <c r="J78" s="6" t="s">
        <v>154</v>
      </c>
      <c r="K78" s="6" t="s">
        <v>154</v>
      </c>
      <c r="L78" s="7">
        <v>15</v>
      </c>
      <c r="M78" s="6" t="s">
        <v>2037</v>
      </c>
      <c r="N78" s="6"/>
      <c r="O78" s="6"/>
      <c r="P78" s="6"/>
      <c r="Q78" s="6" t="s">
        <v>2038</v>
      </c>
      <c r="R78" s="6">
        <v>4</v>
      </c>
      <c r="S78" s="6" t="s">
        <v>2039</v>
      </c>
      <c r="T78" s="6" t="s">
        <v>2039</v>
      </c>
      <c r="U78" s="6" t="s">
        <v>158</v>
      </c>
      <c r="V78" s="6" t="s">
        <v>159</v>
      </c>
      <c r="W78" s="10">
        <v>8.5000000000000006E-2</v>
      </c>
      <c r="X78" s="7">
        <v>150</v>
      </c>
      <c r="Y78" s="7">
        <v>58561</v>
      </c>
      <c r="Z78" s="6"/>
      <c r="AA78" s="6"/>
      <c r="AB78" s="6" t="s">
        <v>160</v>
      </c>
      <c r="AC78" s="6" t="s">
        <v>160</v>
      </c>
      <c r="AD78" s="6"/>
      <c r="AE78" s="6" t="s">
        <v>2040</v>
      </c>
      <c r="AF78" s="8"/>
      <c r="AG78" s="6">
        <v>164757</v>
      </c>
      <c r="AH78" s="6" t="s">
        <v>587</v>
      </c>
      <c r="AI78" s="6" t="s">
        <v>588</v>
      </c>
      <c r="AJ78" s="9">
        <v>8.5000000000000006E-2</v>
      </c>
      <c r="AK78" s="7"/>
      <c r="AL78" s="7"/>
      <c r="AM78" s="8"/>
      <c r="AN78" s="8"/>
      <c r="AO78" s="8"/>
      <c r="AP78" s="8"/>
      <c r="AQ78" s="8"/>
      <c r="AR78" s="8"/>
      <c r="AS78" s="6"/>
      <c r="AT78" s="6" t="s">
        <v>2039</v>
      </c>
      <c r="AU78" s="6"/>
      <c r="AV78" s="6" t="s">
        <v>223</v>
      </c>
      <c r="AW78" s="6" t="s">
        <v>2041</v>
      </c>
      <c r="AX78" s="6" t="s">
        <v>168</v>
      </c>
      <c r="AY78" s="6" t="s">
        <v>1577</v>
      </c>
      <c r="AZ78" s="6" t="s">
        <v>2042</v>
      </c>
      <c r="BA78" s="6"/>
      <c r="BB78" s="6" t="s">
        <v>2043</v>
      </c>
      <c r="BC78" s="6" t="s">
        <v>2044</v>
      </c>
      <c r="BD78" s="6" t="s">
        <v>2045</v>
      </c>
      <c r="BE78" s="6"/>
      <c r="BF78" s="7">
        <v>0</v>
      </c>
      <c r="BG78" s="7">
        <v>132</v>
      </c>
      <c r="BH78" s="7">
        <v>151</v>
      </c>
      <c r="BI78" s="6" t="s">
        <v>853</v>
      </c>
      <c r="BJ78" s="6"/>
      <c r="BK78" s="6" t="s">
        <v>167</v>
      </c>
      <c r="BL78" s="6" t="s">
        <v>168</v>
      </c>
      <c r="BM78" s="6"/>
      <c r="BN78" s="6"/>
      <c r="BO78" s="6"/>
      <c r="BP78" s="6"/>
      <c r="BQ78" s="6"/>
      <c r="BR78" s="6"/>
      <c r="BS78" s="6" t="s">
        <v>1857</v>
      </c>
      <c r="BT78" s="6" t="s">
        <v>2046</v>
      </c>
      <c r="BU78" s="6" t="s">
        <v>1009</v>
      </c>
      <c r="BV78" s="6" t="s">
        <v>1108</v>
      </c>
      <c r="BW78" s="6" t="s">
        <v>2047</v>
      </c>
      <c r="BX78" s="6" t="s">
        <v>2048</v>
      </c>
      <c r="BY78" s="6" t="s">
        <v>880</v>
      </c>
      <c r="BZ78" s="6" t="s">
        <v>2049</v>
      </c>
      <c r="CA78" s="6"/>
      <c r="CB78" s="6"/>
      <c r="CC78" s="6"/>
      <c r="CD78" s="6"/>
      <c r="CE78" s="6"/>
      <c r="CF78" s="6"/>
      <c r="CG78" s="6"/>
      <c r="CH78" s="6"/>
      <c r="CI78" s="7"/>
      <c r="CJ78" s="6" t="s">
        <v>177</v>
      </c>
      <c r="CK78" s="7" t="s">
        <v>178</v>
      </c>
      <c r="CL78" s="7"/>
      <c r="CM78" s="7"/>
      <c r="CN78" s="7"/>
      <c r="CO78" s="6" t="s">
        <v>2050</v>
      </c>
      <c r="CP78" s="6" t="s">
        <v>294</v>
      </c>
      <c r="CQ78" s="6" t="s">
        <v>2051</v>
      </c>
      <c r="CR78" s="6" t="s">
        <v>296</v>
      </c>
      <c r="CS78" s="6" t="s">
        <v>2052</v>
      </c>
      <c r="CT78" s="6" t="s">
        <v>2053</v>
      </c>
      <c r="CU78" s="6" t="s">
        <v>2054</v>
      </c>
      <c r="CV78" s="6" t="s">
        <v>2055</v>
      </c>
      <c r="CW78" s="6" t="s">
        <v>2056</v>
      </c>
      <c r="CX78" s="6" t="s">
        <v>2057</v>
      </c>
      <c r="CY78" s="6" t="s">
        <v>303</v>
      </c>
      <c r="CZ78" s="6" t="s">
        <v>2058</v>
      </c>
      <c r="DA78" s="6" t="s">
        <v>305</v>
      </c>
      <c r="DB78" s="6" t="s">
        <v>2059</v>
      </c>
      <c r="DC78" s="6" t="s">
        <v>2060</v>
      </c>
      <c r="DD78" s="6" t="s">
        <v>2061</v>
      </c>
      <c r="DE78" s="6" t="s">
        <v>2062</v>
      </c>
      <c r="DF78" s="6" t="s">
        <v>525</v>
      </c>
      <c r="DG78" s="7"/>
      <c r="DH78" s="7"/>
      <c r="DI78" s="6"/>
      <c r="DJ78" s="7"/>
      <c r="DK78" s="7" t="s">
        <v>197</v>
      </c>
      <c r="DL78" s="6"/>
      <c r="DM78" s="7"/>
      <c r="DN78" s="6"/>
      <c r="DO78" s="7"/>
      <c r="DP78" s="7"/>
      <c r="DQ78" s="7"/>
      <c r="DR78" s="6"/>
      <c r="DS78" s="6"/>
      <c r="DT78" s="6"/>
      <c r="DU78" s="7"/>
      <c r="DV78" s="7"/>
      <c r="DW78" s="6"/>
      <c r="DX78" s="7"/>
      <c r="DY78" s="7">
        <v>163</v>
      </c>
      <c r="DZ78" s="7"/>
      <c r="EA78" s="7"/>
      <c r="EB78" s="7" t="s">
        <v>319</v>
      </c>
      <c r="EC78" s="7" t="s">
        <v>320</v>
      </c>
      <c r="ED78" s="7" t="s">
        <v>319</v>
      </c>
      <c r="EE78" s="6" t="s">
        <v>2063</v>
      </c>
      <c r="EF78" s="7" t="s">
        <v>2064</v>
      </c>
      <c r="EG78" s="6" t="s">
        <v>2065</v>
      </c>
      <c r="EH78" s="6" t="s">
        <v>2066</v>
      </c>
      <c r="EI78" s="6" t="s">
        <v>2067</v>
      </c>
      <c r="EJ78" s="6" t="s">
        <v>2068</v>
      </c>
      <c r="EK78" s="6" t="s">
        <v>2069</v>
      </c>
      <c r="EL78" s="6"/>
      <c r="EM78" s="6"/>
      <c r="EN78" s="7" t="s">
        <v>1377</v>
      </c>
      <c r="EO78" s="6" t="s">
        <v>2070</v>
      </c>
      <c r="EP78" s="6" t="s">
        <v>377</v>
      </c>
      <c r="EQ78" s="6"/>
      <c r="ER78" s="6" t="s">
        <v>210</v>
      </c>
      <c r="ES78" s="7" t="s">
        <v>2071</v>
      </c>
      <c r="ET78" s="6" t="s">
        <v>212</v>
      </c>
    </row>
    <row r="79" spans="1:150" s="12" customFormat="1" ht="15.75" x14ac:dyDescent="0.25">
      <c r="A79" s="11">
        <v>3191</v>
      </c>
      <c r="B79" s="5" t="s">
        <v>2072</v>
      </c>
      <c r="C79" s="5" t="s">
        <v>2025</v>
      </c>
      <c r="D79" s="5" t="s">
        <v>216</v>
      </c>
      <c r="E79" s="6">
        <v>6</v>
      </c>
      <c r="F79" s="7">
        <v>160557643</v>
      </c>
      <c r="G79" s="7">
        <v>160557643</v>
      </c>
      <c r="H79" s="6" t="s">
        <v>153</v>
      </c>
      <c r="I79" s="6" t="s">
        <v>154</v>
      </c>
      <c r="J79" s="6" t="s">
        <v>153</v>
      </c>
      <c r="K79" s="6" t="s">
        <v>154</v>
      </c>
      <c r="L79" s="7">
        <v>6</v>
      </c>
      <c r="M79" s="6" t="s">
        <v>1053</v>
      </c>
      <c r="N79" s="6"/>
      <c r="O79" s="6"/>
      <c r="P79" s="6"/>
      <c r="Q79" s="6" t="s">
        <v>383</v>
      </c>
      <c r="R79" s="6">
        <v>3</v>
      </c>
      <c r="S79" s="6" t="s">
        <v>1054</v>
      </c>
      <c r="T79" s="6" t="s">
        <v>1054</v>
      </c>
      <c r="U79" s="6" t="s">
        <v>158</v>
      </c>
      <c r="V79" s="6" t="s">
        <v>159</v>
      </c>
      <c r="W79" s="10">
        <v>0.35599999999999998</v>
      </c>
      <c r="X79" s="7">
        <v>255</v>
      </c>
      <c r="Y79" s="7">
        <v>16</v>
      </c>
      <c r="Z79" s="6"/>
      <c r="AA79" s="6"/>
      <c r="AB79" s="6" t="s">
        <v>160</v>
      </c>
      <c r="AC79" s="6" t="s">
        <v>160</v>
      </c>
      <c r="AD79" s="6"/>
      <c r="AE79" s="6" t="s">
        <v>2073</v>
      </c>
      <c r="AF79" s="6">
        <v>602607</v>
      </c>
      <c r="AG79" s="8"/>
      <c r="AH79" s="6" t="s">
        <v>162</v>
      </c>
      <c r="AI79" s="6" t="s">
        <v>163</v>
      </c>
      <c r="AJ79" s="9"/>
      <c r="AK79" s="7"/>
      <c r="AL79" s="7"/>
      <c r="AM79" s="8">
        <v>7.5999999999999998E-2</v>
      </c>
      <c r="AN79" s="8" t="s">
        <v>2074</v>
      </c>
      <c r="AO79" s="8">
        <v>1.9E-2</v>
      </c>
      <c r="AP79" s="8">
        <v>0.126</v>
      </c>
      <c r="AQ79" s="8">
        <v>8.9999999999999993E-3</v>
      </c>
      <c r="AR79" s="8">
        <v>8.4000000000000005E-2</v>
      </c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 t="s">
        <v>2075</v>
      </c>
      <c r="BD79" s="6" t="s">
        <v>2076</v>
      </c>
      <c r="BE79" s="6"/>
      <c r="BF79" s="9">
        <v>7.3999999999999996E-2</v>
      </c>
      <c r="BG79" s="7">
        <v>100</v>
      </c>
      <c r="BH79" s="7">
        <v>151</v>
      </c>
      <c r="BI79" s="6" t="s">
        <v>166</v>
      </c>
      <c r="BJ79" s="6" t="s">
        <v>2077</v>
      </c>
      <c r="BK79" s="6" t="s">
        <v>167</v>
      </c>
      <c r="BL79" s="6" t="s">
        <v>168</v>
      </c>
      <c r="BM79" s="6" t="s">
        <v>2078</v>
      </c>
      <c r="BN79" s="6" t="s">
        <v>2079</v>
      </c>
      <c r="BO79" s="6" t="s">
        <v>2080</v>
      </c>
      <c r="BP79" s="6" t="s">
        <v>2081</v>
      </c>
      <c r="BQ79" s="6" t="s">
        <v>2082</v>
      </c>
      <c r="BR79" s="6" t="s">
        <v>2083</v>
      </c>
      <c r="BS79" s="6" t="s">
        <v>2084</v>
      </c>
      <c r="BT79" s="6" t="s">
        <v>2085</v>
      </c>
      <c r="BU79" s="6" t="s">
        <v>2086</v>
      </c>
      <c r="BV79" s="6" t="s">
        <v>2087</v>
      </c>
      <c r="BW79" s="6" t="s">
        <v>2088</v>
      </c>
      <c r="BX79" s="6" t="s">
        <v>2089</v>
      </c>
      <c r="BY79" s="6" t="s">
        <v>2090</v>
      </c>
      <c r="BZ79" s="6" t="s">
        <v>2091</v>
      </c>
      <c r="CA79" s="6"/>
      <c r="CB79" s="6"/>
      <c r="CC79" s="6"/>
      <c r="CD79" s="6"/>
      <c r="CE79" s="6"/>
      <c r="CF79" s="6"/>
      <c r="CG79" s="6"/>
      <c r="CH79" s="6"/>
      <c r="CI79" s="7">
        <v>0.03</v>
      </c>
      <c r="CJ79" s="6" t="s">
        <v>177</v>
      </c>
      <c r="CK79" s="7" t="s">
        <v>178</v>
      </c>
      <c r="CL79" s="7"/>
      <c r="CM79" s="7">
        <v>4.5599999999999996</v>
      </c>
      <c r="CN79" s="7">
        <v>4.5599999999999996</v>
      </c>
      <c r="CO79" s="6" t="s">
        <v>2092</v>
      </c>
      <c r="CP79" s="6" t="s">
        <v>2093</v>
      </c>
      <c r="CQ79" s="6" t="s">
        <v>2094</v>
      </c>
      <c r="CR79" s="6" t="s">
        <v>2095</v>
      </c>
      <c r="CS79" s="6" t="s">
        <v>2096</v>
      </c>
      <c r="CT79" s="6" t="s">
        <v>2097</v>
      </c>
      <c r="CU79" s="6" t="s">
        <v>2098</v>
      </c>
      <c r="CV79" s="6" t="s">
        <v>2099</v>
      </c>
      <c r="CW79" s="6" t="s">
        <v>2100</v>
      </c>
      <c r="CX79" s="6" t="s">
        <v>517</v>
      </c>
      <c r="CY79" s="6" t="s">
        <v>2101</v>
      </c>
      <c r="CZ79" s="6" t="s">
        <v>2102</v>
      </c>
      <c r="DA79" s="6" t="s">
        <v>565</v>
      </c>
      <c r="DB79" s="6" t="s">
        <v>2103</v>
      </c>
      <c r="DC79" s="6" t="s">
        <v>2104</v>
      </c>
      <c r="DD79" s="6" t="s">
        <v>2105</v>
      </c>
      <c r="DE79" s="6" t="s">
        <v>524</v>
      </c>
      <c r="DF79" s="6" t="s">
        <v>365</v>
      </c>
      <c r="DG79" s="7"/>
      <c r="DH79" s="7">
        <v>6.8000000000000005E-2</v>
      </c>
      <c r="DI79" s="6" t="s">
        <v>312</v>
      </c>
      <c r="DJ79" s="7" t="s">
        <v>198</v>
      </c>
      <c r="DK79" s="7" t="s">
        <v>197</v>
      </c>
      <c r="DL79" s="6" t="s">
        <v>526</v>
      </c>
      <c r="DM79" s="7">
        <v>3.895</v>
      </c>
      <c r="DN79" s="6" t="s">
        <v>314</v>
      </c>
      <c r="DO79" s="7" t="s">
        <v>315</v>
      </c>
      <c r="DP79" s="7"/>
      <c r="DQ79" s="7">
        <v>0.871</v>
      </c>
      <c r="DR79" s="6"/>
      <c r="DS79" s="6" t="s">
        <v>316</v>
      </c>
      <c r="DT79" s="6" t="s">
        <v>316</v>
      </c>
      <c r="DU79" s="7">
        <v>0.999</v>
      </c>
      <c r="DV79" s="7">
        <v>0.95199999999999996</v>
      </c>
      <c r="DW79" s="6" t="s">
        <v>318</v>
      </c>
      <c r="DX79" s="7">
        <v>-9.2200000000000006</v>
      </c>
      <c r="DY79" s="7">
        <v>194</v>
      </c>
      <c r="DZ79" s="7">
        <v>1E-3</v>
      </c>
      <c r="EA79" s="7">
        <v>17.350999999999999</v>
      </c>
      <c r="EB79" s="7" t="s">
        <v>319</v>
      </c>
      <c r="EC79" s="7" t="s">
        <v>319</v>
      </c>
      <c r="ED79" s="7" t="s">
        <v>319</v>
      </c>
      <c r="EE79" s="6" t="s">
        <v>2106</v>
      </c>
      <c r="EF79" s="7" t="s">
        <v>528</v>
      </c>
      <c r="EG79" s="6" t="s">
        <v>1089</v>
      </c>
      <c r="EH79" s="6" t="s">
        <v>2107</v>
      </c>
      <c r="EI79" s="6" t="s">
        <v>2108</v>
      </c>
      <c r="EJ79" s="6" t="s">
        <v>2109</v>
      </c>
      <c r="EK79" s="6" t="s">
        <v>2110</v>
      </c>
      <c r="EL79" s="6"/>
      <c r="EM79" s="6"/>
      <c r="EN79" s="7" t="s">
        <v>2111</v>
      </c>
      <c r="EO79" s="6" t="s">
        <v>2112</v>
      </c>
      <c r="EP79" s="6" t="s">
        <v>899</v>
      </c>
      <c r="EQ79" s="6"/>
      <c r="ER79" s="6" t="s">
        <v>268</v>
      </c>
      <c r="ES79" s="7" t="s">
        <v>1097</v>
      </c>
      <c r="ET79" s="6" t="s">
        <v>212</v>
      </c>
    </row>
    <row r="80" spans="1:150" s="12" customFormat="1" ht="15.75" x14ac:dyDescent="0.25">
      <c r="A80" s="11">
        <v>3290</v>
      </c>
      <c r="B80" s="5" t="s">
        <v>2113</v>
      </c>
      <c r="C80" s="5" t="s">
        <v>2114</v>
      </c>
      <c r="D80" s="5" t="s">
        <v>152</v>
      </c>
      <c r="E80" s="6">
        <v>22</v>
      </c>
      <c r="F80" s="7">
        <v>42523483</v>
      </c>
      <c r="G80" s="7">
        <v>42523483</v>
      </c>
      <c r="H80" s="6" t="s">
        <v>153</v>
      </c>
      <c r="I80" s="6" t="s">
        <v>154</v>
      </c>
      <c r="J80" s="6" t="s">
        <v>154</v>
      </c>
      <c r="K80" s="6" t="s">
        <v>154</v>
      </c>
      <c r="L80" s="7">
        <v>7</v>
      </c>
      <c r="M80" s="6" t="s">
        <v>155</v>
      </c>
      <c r="N80" s="6"/>
      <c r="O80" s="6"/>
      <c r="P80" s="6"/>
      <c r="Q80" s="6" t="s">
        <v>156</v>
      </c>
      <c r="R80" s="6">
        <v>3</v>
      </c>
      <c r="S80" s="6" t="s">
        <v>157</v>
      </c>
      <c r="T80" s="6" t="s">
        <v>157</v>
      </c>
      <c r="U80" s="6" t="s">
        <v>158</v>
      </c>
      <c r="V80" s="6" t="s">
        <v>159</v>
      </c>
      <c r="W80" s="10">
        <v>0.156</v>
      </c>
      <c r="X80" s="7">
        <v>189</v>
      </c>
      <c r="Y80" s="7">
        <v>18</v>
      </c>
      <c r="Z80" s="6"/>
      <c r="AA80" s="6"/>
      <c r="AB80" s="6" t="s">
        <v>160</v>
      </c>
      <c r="AC80" s="6" t="s">
        <v>160</v>
      </c>
      <c r="AD80" s="6"/>
      <c r="AE80" s="6" t="s">
        <v>2115</v>
      </c>
      <c r="AF80" s="8"/>
      <c r="AG80" s="6">
        <v>124030</v>
      </c>
      <c r="AH80" s="6" t="s">
        <v>587</v>
      </c>
      <c r="AI80" s="6" t="s">
        <v>588</v>
      </c>
      <c r="AJ80" s="9">
        <v>0.156</v>
      </c>
      <c r="AK80" s="7"/>
      <c r="AL80" s="7"/>
      <c r="AM80" s="8"/>
      <c r="AN80" s="8"/>
      <c r="AO80" s="8"/>
      <c r="AP80" s="8"/>
      <c r="AQ80" s="8"/>
      <c r="AR80" s="8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 t="s">
        <v>2116</v>
      </c>
      <c r="BD80" s="6" t="s">
        <v>2117</v>
      </c>
      <c r="BE80" s="6"/>
      <c r="BF80" s="9">
        <v>0.42399999999999999</v>
      </c>
      <c r="BG80" s="7">
        <v>129</v>
      </c>
      <c r="BH80" s="7">
        <v>151</v>
      </c>
      <c r="BI80" s="6" t="s">
        <v>166</v>
      </c>
      <c r="BJ80" s="6"/>
      <c r="BK80" s="6" t="s">
        <v>167</v>
      </c>
      <c r="BL80" s="6" t="s">
        <v>168</v>
      </c>
      <c r="BM80" s="6"/>
      <c r="BN80" s="6"/>
      <c r="BO80" s="6"/>
      <c r="BP80" s="6"/>
      <c r="BQ80" s="6"/>
      <c r="BR80" s="6"/>
      <c r="BS80" s="6" t="s">
        <v>2118</v>
      </c>
      <c r="BT80" s="6" t="s">
        <v>2119</v>
      </c>
      <c r="BU80" s="6" t="s">
        <v>2120</v>
      </c>
      <c r="BV80" s="6" t="s">
        <v>2121</v>
      </c>
      <c r="BW80" s="6" t="s">
        <v>2122</v>
      </c>
      <c r="BX80" s="6" t="s">
        <v>2123</v>
      </c>
      <c r="BY80" s="6" t="s">
        <v>291</v>
      </c>
      <c r="BZ80" s="6" t="s">
        <v>2124</v>
      </c>
      <c r="CA80" s="6"/>
      <c r="CB80" s="6"/>
      <c r="CC80" s="6"/>
      <c r="CD80" s="6"/>
      <c r="CE80" s="6"/>
      <c r="CF80" s="6"/>
      <c r="CG80" s="6"/>
      <c r="CH80" s="6"/>
      <c r="CI80" s="7"/>
      <c r="CJ80" s="6" t="s">
        <v>177</v>
      </c>
      <c r="CK80" s="7" t="s">
        <v>178</v>
      </c>
      <c r="CL80" s="7"/>
      <c r="CM80" s="7"/>
      <c r="CN80" s="7"/>
      <c r="CO80" s="6" t="s">
        <v>2125</v>
      </c>
      <c r="CP80" s="6" t="s">
        <v>2126</v>
      </c>
      <c r="CQ80" s="6" t="s">
        <v>2127</v>
      </c>
      <c r="CR80" s="6" t="s">
        <v>1367</v>
      </c>
      <c r="CS80" s="6" t="s">
        <v>2128</v>
      </c>
      <c r="CT80" s="6" t="s">
        <v>2129</v>
      </c>
      <c r="CU80" s="6" t="s">
        <v>2130</v>
      </c>
      <c r="CV80" s="6" t="s">
        <v>2131</v>
      </c>
      <c r="CW80" s="6" t="s">
        <v>2132</v>
      </c>
      <c r="CX80" s="6" t="s">
        <v>2133</v>
      </c>
      <c r="CY80" s="6" t="s">
        <v>2134</v>
      </c>
      <c r="CZ80" s="6" t="s">
        <v>2135</v>
      </c>
      <c r="DA80" s="6" t="s">
        <v>520</v>
      </c>
      <c r="DB80" s="6" t="s">
        <v>2136</v>
      </c>
      <c r="DC80" s="6" t="s">
        <v>2137</v>
      </c>
      <c r="DD80" s="6" t="s">
        <v>2138</v>
      </c>
      <c r="DE80" s="6" t="s">
        <v>1086</v>
      </c>
      <c r="DF80" s="6" t="s">
        <v>2139</v>
      </c>
      <c r="DG80" s="7"/>
      <c r="DH80" s="7"/>
      <c r="DI80" s="6"/>
      <c r="DJ80" s="7"/>
      <c r="DK80" s="7" t="s">
        <v>197</v>
      </c>
      <c r="DL80" s="6"/>
      <c r="DM80" s="7"/>
      <c r="DN80" s="6"/>
      <c r="DO80" s="7"/>
      <c r="DP80" s="7"/>
      <c r="DQ80" s="7"/>
      <c r="DR80" s="6"/>
      <c r="DS80" s="6"/>
      <c r="DT80" s="6"/>
      <c r="DU80" s="7"/>
      <c r="DV80" s="7"/>
      <c r="DW80" s="6"/>
      <c r="DX80" s="7"/>
      <c r="DY80" s="7">
        <v>641</v>
      </c>
      <c r="DZ80" s="7"/>
      <c r="EA80" s="7"/>
      <c r="EB80" s="7" t="s">
        <v>198</v>
      </c>
      <c r="EC80" s="7" t="s">
        <v>198</v>
      </c>
      <c r="ED80" s="7" t="s">
        <v>198</v>
      </c>
      <c r="EE80" s="6" t="s">
        <v>2140</v>
      </c>
      <c r="EF80" s="7" t="s">
        <v>1761</v>
      </c>
      <c r="EG80" s="6" t="s">
        <v>201</v>
      </c>
      <c r="EH80" s="6" t="s">
        <v>2141</v>
      </c>
      <c r="EI80" s="6" t="s">
        <v>2142</v>
      </c>
      <c r="EJ80" s="6" t="s">
        <v>2143</v>
      </c>
      <c r="EK80" s="6" t="s">
        <v>2144</v>
      </c>
      <c r="EL80" s="6"/>
      <c r="EM80" s="6"/>
      <c r="EN80" s="7" t="s">
        <v>2145</v>
      </c>
      <c r="EO80" s="6" t="s">
        <v>2146</v>
      </c>
      <c r="EP80" s="6" t="s">
        <v>481</v>
      </c>
      <c r="EQ80" s="6" t="s">
        <v>209</v>
      </c>
      <c r="ER80" s="6" t="s">
        <v>210</v>
      </c>
      <c r="ES80" s="7" t="s">
        <v>211</v>
      </c>
      <c r="ET80" s="6" t="s">
        <v>212</v>
      </c>
    </row>
    <row r="81" spans="1:150" s="12" customFormat="1" ht="15.75" x14ac:dyDescent="0.25">
      <c r="A81" s="11">
        <v>3314</v>
      </c>
      <c r="B81" s="5" t="s">
        <v>2147</v>
      </c>
      <c r="C81" s="5" t="s">
        <v>2114</v>
      </c>
      <c r="D81" s="5" t="s">
        <v>214</v>
      </c>
      <c r="E81" s="6">
        <v>22</v>
      </c>
      <c r="F81" s="7">
        <v>42523483</v>
      </c>
      <c r="G81" s="7">
        <v>42523483</v>
      </c>
      <c r="H81" s="6" t="s">
        <v>153</v>
      </c>
      <c r="I81" s="6" t="s">
        <v>154</v>
      </c>
      <c r="J81" s="6" t="s">
        <v>154</v>
      </c>
      <c r="K81" s="6" t="s">
        <v>154</v>
      </c>
      <c r="L81" s="7">
        <v>7</v>
      </c>
      <c r="M81" s="6" t="s">
        <v>155</v>
      </c>
      <c r="N81" s="6"/>
      <c r="O81" s="6"/>
      <c r="P81" s="6"/>
      <c r="Q81" s="6" t="s">
        <v>156</v>
      </c>
      <c r="R81" s="6">
        <v>3</v>
      </c>
      <c r="S81" s="6" t="s">
        <v>157</v>
      </c>
      <c r="T81" s="6" t="s">
        <v>157</v>
      </c>
      <c r="U81" s="6" t="s">
        <v>158</v>
      </c>
      <c r="V81" s="6" t="s">
        <v>159</v>
      </c>
      <c r="W81" s="10">
        <v>0.122</v>
      </c>
      <c r="X81" s="7">
        <v>174</v>
      </c>
      <c r="Y81" s="7">
        <v>18</v>
      </c>
      <c r="Z81" s="6"/>
      <c r="AA81" s="6"/>
      <c r="AB81" s="6" t="s">
        <v>160</v>
      </c>
      <c r="AC81" s="6" t="s">
        <v>160</v>
      </c>
      <c r="AD81" s="6"/>
      <c r="AE81" s="6" t="s">
        <v>2115</v>
      </c>
      <c r="AF81" s="8"/>
      <c r="AG81" s="6">
        <v>124030</v>
      </c>
      <c r="AH81" s="6" t="s">
        <v>587</v>
      </c>
      <c r="AI81" s="6" t="s">
        <v>588</v>
      </c>
      <c r="AJ81" s="9">
        <v>0.122</v>
      </c>
      <c r="AK81" s="7"/>
      <c r="AL81" s="7"/>
      <c r="AM81" s="8"/>
      <c r="AN81" s="8"/>
      <c r="AO81" s="8"/>
      <c r="AP81" s="8"/>
      <c r="AQ81" s="8"/>
      <c r="AR81" s="8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 t="s">
        <v>2116</v>
      </c>
      <c r="BD81" s="6" t="s">
        <v>2117</v>
      </c>
      <c r="BE81" s="6"/>
      <c r="BF81" s="9">
        <v>0.42399999999999999</v>
      </c>
      <c r="BG81" s="7">
        <v>129</v>
      </c>
      <c r="BH81" s="7">
        <v>151</v>
      </c>
      <c r="BI81" s="6" t="s">
        <v>166</v>
      </c>
      <c r="BJ81" s="6"/>
      <c r="BK81" s="6" t="s">
        <v>167</v>
      </c>
      <c r="BL81" s="6" t="s">
        <v>168</v>
      </c>
      <c r="BM81" s="6"/>
      <c r="BN81" s="6"/>
      <c r="BO81" s="6"/>
      <c r="BP81" s="6"/>
      <c r="BQ81" s="6"/>
      <c r="BR81" s="6"/>
      <c r="BS81" s="6" t="s">
        <v>2118</v>
      </c>
      <c r="BT81" s="6" t="s">
        <v>2119</v>
      </c>
      <c r="BU81" s="6" t="s">
        <v>2120</v>
      </c>
      <c r="BV81" s="6" t="s">
        <v>2121</v>
      </c>
      <c r="BW81" s="6" t="s">
        <v>2122</v>
      </c>
      <c r="BX81" s="6" t="s">
        <v>2123</v>
      </c>
      <c r="BY81" s="6" t="s">
        <v>291</v>
      </c>
      <c r="BZ81" s="6" t="s">
        <v>2124</v>
      </c>
      <c r="CA81" s="6"/>
      <c r="CB81" s="6"/>
      <c r="CC81" s="6"/>
      <c r="CD81" s="6"/>
      <c r="CE81" s="6"/>
      <c r="CF81" s="6"/>
      <c r="CG81" s="6"/>
      <c r="CH81" s="6"/>
      <c r="CI81" s="7"/>
      <c r="CJ81" s="6" t="s">
        <v>177</v>
      </c>
      <c r="CK81" s="7" t="s">
        <v>178</v>
      </c>
      <c r="CL81" s="7"/>
      <c r="CM81" s="7"/>
      <c r="CN81" s="7"/>
      <c r="CO81" s="6" t="s">
        <v>2125</v>
      </c>
      <c r="CP81" s="6" t="s">
        <v>2126</v>
      </c>
      <c r="CQ81" s="6" t="s">
        <v>2127</v>
      </c>
      <c r="CR81" s="6" t="s">
        <v>1367</v>
      </c>
      <c r="CS81" s="6" t="s">
        <v>2128</v>
      </c>
      <c r="CT81" s="6" t="s">
        <v>2129</v>
      </c>
      <c r="CU81" s="6" t="s">
        <v>2130</v>
      </c>
      <c r="CV81" s="6" t="s">
        <v>2131</v>
      </c>
      <c r="CW81" s="6" t="s">
        <v>2132</v>
      </c>
      <c r="CX81" s="6" t="s">
        <v>2133</v>
      </c>
      <c r="CY81" s="6" t="s">
        <v>2134</v>
      </c>
      <c r="CZ81" s="6" t="s">
        <v>2135</v>
      </c>
      <c r="DA81" s="6" t="s">
        <v>520</v>
      </c>
      <c r="DB81" s="6" t="s">
        <v>2136</v>
      </c>
      <c r="DC81" s="6" t="s">
        <v>2137</v>
      </c>
      <c r="DD81" s="6" t="s">
        <v>2138</v>
      </c>
      <c r="DE81" s="6" t="s">
        <v>1086</v>
      </c>
      <c r="DF81" s="6" t="s">
        <v>2139</v>
      </c>
      <c r="DG81" s="7"/>
      <c r="DH81" s="7"/>
      <c r="DI81" s="6"/>
      <c r="DJ81" s="7"/>
      <c r="DK81" s="7" t="s">
        <v>197</v>
      </c>
      <c r="DL81" s="6"/>
      <c r="DM81" s="7"/>
      <c r="DN81" s="6"/>
      <c r="DO81" s="7"/>
      <c r="DP81" s="7"/>
      <c r="DQ81" s="7"/>
      <c r="DR81" s="6"/>
      <c r="DS81" s="6"/>
      <c r="DT81" s="6"/>
      <c r="DU81" s="7"/>
      <c r="DV81" s="7"/>
      <c r="DW81" s="6"/>
      <c r="DX81" s="7"/>
      <c r="DY81" s="7">
        <v>450</v>
      </c>
      <c r="DZ81" s="7"/>
      <c r="EA81" s="7"/>
      <c r="EB81" s="7" t="s">
        <v>198</v>
      </c>
      <c r="EC81" s="7" t="s">
        <v>198</v>
      </c>
      <c r="ED81" s="7" t="s">
        <v>198</v>
      </c>
      <c r="EE81" s="6" t="s">
        <v>2140</v>
      </c>
      <c r="EF81" s="7" t="s">
        <v>1761</v>
      </c>
      <c r="EG81" s="6" t="s">
        <v>201</v>
      </c>
      <c r="EH81" s="6" t="s">
        <v>2141</v>
      </c>
      <c r="EI81" s="6" t="s">
        <v>2142</v>
      </c>
      <c r="EJ81" s="6" t="s">
        <v>2143</v>
      </c>
      <c r="EK81" s="6" t="s">
        <v>2144</v>
      </c>
      <c r="EL81" s="6"/>
      <c r="EM81" s="6"/>
      <c r="EN81" s="7" t="s">
        <v>2145</v>
      </c>
      <c r="EO81" s="6" t="s">
        <v>2146</v>
      </c>
      <c r="EP81" s="6" t="s">
        <v>481</v>
      </c>
      <c r="EQ81" s="6" t="s">
        <v>209</v>
      </c>
      <c r="ER81" s="6" t="s">
        <v>210</v>
      </c>
      <c r="ES81" s="7" t="s">
        <v>211</v>
      </c>
      <c r="ET81" s="6" t="s">
        <v>212</v>
      </c>
    </row>
    <row r="82" spans="1:150" s="12" customFormat="1" ht="15.75" x14ac:dyDescent="0.25">
      <c r="A82" s="11">
        <v>3373</v>
      </c>
      <c r="B82" s="5" t="s">
        <v>2148</v>
      </c>
      <c r="C82" s="5" t="s">
        <v>2114</v>
      </c>
      <c r="D82" s="5" t="s">
        <v>216</v>
      </c>
      <c r="E82" s="6">
        <v>8</v>
      </c>
      <c r="F82" s="7">
        <v>128750540</v>
      </c>
      <c r="G82" s="7">
        <v>128750540</v>
      </c>
      <c r="H82" s="6" t="s">
        <v>272</v>
      </c>
      <c r="I82" s="6" t="s">
        <v>381</v>
      </c>
      <c r="J82" s="6" t="s">
        <v>272</v>
      </c>
      <c r="K82" s="6" t="s">
        <v>381</v>
      </c>
      <c r="L82" s="7">
        <v>2</v>
      </c>
      <c r="M82" s="6" t="s">
        <v>382</v>
      </c>
      <c r="N82" s="6"/>
      <c r="O82" s="6"/>
      <c r="P82" s="6"/>
      <c r="Q82" s="6" t="s">
        <v>383</v>
      </c>
      <c r="R82" s="6">
        <v>3</v>
      </c>
      <c r="S82" s="6" t="s">
        <v>384</v>
      </c>
      <c r="T82" s="6" t="s">
        <v>384</v>
      </c>
      <c r="U82" s="6" t="s">
        <v>158</v>
      </c>
      <c r="V82" s="6" t="s">
        <v>159</v>
      </c>
      <c r="W82" s="10">
        <v>0.46300000000000002</v>
      </c>
      <c r="X82" s="7">
        <v>255</v>
      </c>
      <c r="Y82" s="7">
        <v>88</v>
      </c>
      <c r="Z82" s="6"/>
      <c r="AA82" s="6"/>
      <c r="AB82" s="6" t="s">
        <v>160</v>
      </c>
      <c r="AC82" s="6" t="s">
        <v>160</v>
      </c>
      <c r="AD82" s="6"/>
      <c r="AE82" s="6" t="s">
        <v>385</v>
      </c>
      <c r="AF82" s="8"/>
      <c r="AG82" s="6">
        <v>190080</v>
      </c>
      <c r="AH82" s="6" t="s">
        <v>386</v>
      </c>
      <c r="AI82" s="6" t="s">
        <v>163</v>
      </c>
      <c r="AJ82" s="9"/>
      <c r="AK82" s="7"/>
      <c r="AL82" s="7"/>
      <c r="AM82" s="8">
        <v>4.0000000000000001E-3</v>
      </c>
      <c r="AN82" s="8" t="s">
        <v>387</v>
      </c>
      <c r="AO82" s="8">
        <v>2.9000000000000001E-2</v>
      </c>
      <c r="AP82" s="6">
        <v>0</v>
      </c>
      <c r="AQ82" s="8">
        <v>4.7E-2</v>
      </c>
      <c r="AR82" s="8">
        <v>3.0000000000000001E-3</v>
      </c>
      <c r="AS82" s="6"/>
      <c r="AT82" s="6" t="s">
        <v>384</v>
      </c>
      <c r="AU82" s="6"/>
      <c r="AV82" s="6" t="s">
        <v>223</v>
      </c>
      <c r="AW82" s="6"/>
      <c r="AX82" s="6" t="s">
        <v>168</v>
      </c>
      <c r="AY82" s="6" t="s">
        <v>388</v>
      </c>
      <c r="AZ82" s="6" t="s">
        <v>389</v>
      </c>
      <c r="BA82" s="6"/>
      <c r="BB82" s="6" t="s">
        <v>390</v>
      </c>
      <c r="BC82" s="6" t="s">
        <v>391</v>
      </c>
      <c r="BD82" s="6" t="s">
        <v>392</v>
      </c>
      <c r="BE82" s="6"/>
      <c r="BF82" s="9">
        <v>4.3999999999999997E-2</v>
      </c>
      <c r="BG82" s="7">
        <v>111</v>
      </c>
      <c r="BH82" s="7">
        <v>151</v>
      </c>
      <c r="BI82" s="6" t="s">
        <v>166</v>
      </c>
      <c r="BJ82" s="6" t="s">
        <v>393</v>
      </c>
      <c r="BK82" s="6" t="s">
        <v>167</v>
      </c>
      <c r="BL82" s="6" t="s">
        <v>168</v>
      </c>
      <c r="BM82" s="6" t="s">
        <v>394</v>
      </c>
      <c r="BN82" s="6" t="s">
        <v>395</v>
      </c>
      <c r="BO82" s="6" t="s">
        <v>396</v>
      </c>
      <c r="BP82" s="6" t="s">
        <v>397</v>
      </c>
      <c r="BQ82" s="6" t="s">
        <v>398</v>
      </c>
      <c r="BR82" s="6" t="s">
        <v>399</v>
      </c>
      <c r="BS82" s="6" t="s">
        <v>400</v>
      </c>
      <c r="BT82" s="6" t="s">
        <v>401</v>
      </c>
      <c r="BU82" s="6" t="s">
        <v>402</v>
      </c>
      <c r="BV82" s="6" t="s">
        <v>403</v>
      </c>
      <c r="BW82" s="6" t="s">
        <v>404</v>
      </c>
      <c r="BX82" s="6" t="s">
        <v>405</v>
      </c>
      <c r="BY82" s="6" t="s">
        <v>406</v>
      </c>
      <c r="BZ82" s="6" t="s">
        <v>407</v>
      </c>
      <c r="CA82" s="6"/>
      <c r="CB82" s="6"/>
      <c r="CC82" s="6"/>
      <c r="CD82" s="6"/>
      <c r="CE82" s="6"/>
      <c r="CF82" s="6"/>
      <c r="CG82" s="6"/>
      <c r="CH82" s="6"/>
      <c r="CI82" s="7">
        <v>1.56</v>
      </c>
      <c r="CJ82" s="6" t="s">
        <v>177</v>
      </c>
      <c r="CK82" s="7" t="s">
        <v>178</v>
      </c>
      <c r="CL82" s="7"/>
      <c r="CM82" s="7">
        <v>5.08</v>
      </c>
      <c r="CN82" s="7">
        <v>3.91</v>
      </c>
      <c r="CO82" s="6" t="s">
        <v>408</v>
      </c>
      <c r="CP82" s="6" t="s">
        <v>409</v>
      </c>
      <c r="CQ82" s="6" t="s">
        <v>410</v>
      </c>
      <c r="CR82" s="6" t="s">
        <v>411</v>
      </c>
      <c r="CS82" s="6" t="s">
        <v>412</v>
      </c>
      <c r="CT82" s="6" t="s">
        <v>413</v>
      </c>
      <c r="CU82" s="6" t="s">
        <v>414</v>
      </c>
      <c r="CV82" s="6" t="s">
        <v>415</v>
      </c>
      <c r="CW82" s="6" t="s">
        <v>416</v>
      </c>
      <c r="CX82" s="6" t="s">
        <v>417</v>
      </c>
      <c r="CY82" s="6" t="s">
        <v>418</v>
      </c>
      <c r="CZ82" s="6" t="s">
        <v>419</v>
      </c>
      <c r="DA82" s="6" t="s">
        <v>420</v>
      </c>
      <c r="DB82" s="6" t="s">
        <v>421</v>
      </c>
      <c r="DC82" s="6" t="s">
        <v>422</v>
      </c>
      <c r="DD82" s="6" t="s">
        <v>423</v>
      </c>
      <c r="DE82" s="6" t="s">
        <v>424</v>
      </c>
      <c r="DF82" s="6" t="s">
        <v>425</v>
      </c>
      <c r="DG82" s="7"/>
      <c r="DH82" s="7">
        <v>4.2000000000000003E-2</v>
      </c>
      <c r="DI82" s="6" t="s">
        <v>312</v>
      </c>
      <c r="DJ82" s="7" t="s">
        <v>198</v>
      </c>
      <c r="DK82" s="7" t="s">
        <v>197</v>
      </c>
      <c r="DL82" s="6" t="s">
        <v>426</v>
      </c>
      <c r="DM82" s="7">
        <v>1.415</v>
      </c>
      <c r="DN82" s="6" t="s">
        <v>314</v>
      </c>
      <c r="DO82" s="7" t="s">
        <v>315</v>
      </c>
      <c r="DP82" s="7"/>
      <c r="DQ82" s="7">
        <v>0.02</v>
      </c>
      <c r="DR82" s="6"/>
      <c r="DS82" s="6" t="s">
        <v>316</v>
      </c>
      <c r="DT82" s="6" t="s">
        <v>317</v>
      </c>
      <c r="DU82" s="7">
        <v>0.97699999999999998</v>
      </c>
      <c r="DV82" s="7">
        <v>0.81399999999999995</v>
      </c>
      <c r="DW82" s="6" t="s">
        <v>318</v>
      </c>
      <c r="DX82" s="7">
        <v>-3.09</v>
      </c>
      <c r="DY82" s="7">
        <v>432</v>
      </c>
      <c r="DZ82" s="7">
        <v>8.9999999999999993E-3</v>
      </c>
      <c r="EA82" s="7">
        <v>12.298999999999999</v>
      </c>
      <c r="EB82" s="7" t="s">
        <v>315</v>
      </c>
      <c r="EC82" s="7" t="s">
        <v>315</v>
      </c>
      <c r="ED82" s="7" t="s">
        <v>198</v>
      </c>
      <c r="EE82" s="6" t="s">
        <v>427</v>
      </c>
      <c r="EF82" s="7" t="s">
        <v>428</v>
      </c>
      <c r="EG82" s="6" t="s">
        <v>429</v>
      </c>
      <c r="EH82" s="6" t="s">
        <v>430</v>
      </c>
      <c r="EI82" s="6" t="s">
        <v>431</v>
      </c>
      <c r="EJ82" s="6" t="s">
        <v>432</v>
      </c>
      <c r="EK82" s="6" t="s">
        <v>433</v>
      </c>
      <c r="EL82" s="6"/>
      <c r="EM82" s="6"/>
      <c r="EN82" s="7" t="s">
        <v>434</v>
      </c>
      <c r="EO82" s="6" t="s">
        <v>435</v>
      </c>
      <c r="EP82" s="6" t="s">
        <v>436</v>
      </c>
      <c r="EQ82" s="6"/>
      <c r="ER82" s="6" t="s">
        <v>268</v>
      </c>
      <c r="ES82" s="7" t="s">
        <v>437</v>
      </c>
      <c r="ET82" s="6" t="s">
        <v>212</v>
      </c>
    </row>
    <row r="83" spans="1:150" s="12" customFormat="1" ht="15.75" x14ac:dyDescent="0.25">
      <c r="A83" s="11">
        <v>3461</v>
      </c>
      <c r="B83" s="5" t="s">
        <v>2149</v>
      </c>
      <c r="C83" s="5" t="s">
        <v>2150</v>
      </c>
      <c r="D83" s="5" t="s">
        <v>152</v>
      </c>
      <c r="E83" s="6">
        <v>2</v>
      </c>
      <c r="F83" s="7">
        <v>25469029</v>
      </c>
      <c r="G83" s="7">
        <v>25469029</v>
      </c>
      <c r="H83" s="6" t="s">
        <v>153</v>
      </c>
      <c r="I83" s="6" t="s">
        <v>272</v>
      </c>
      <c r="J83" s="6" t="s">
        <v>272</v>
      </c>
      <c r="K83" s="6" t="s">
        <v>272</v>
      </c>
      <c r="L83" s="7">
        <v>11</v>
      </c>
      <c r="M83" s="6" t="s">
        <v>2151</v>
      </c>
      <c r="N83" s="6"/>
      <c r="O83" s="6"/>
      <c r="P83" s="6"/>
      <c r="Q83" s="6" t="s">
        <v>1099</v>
      </c>
      <c r="R83" s="6">
        <v>4</v>
      </c>
      <c r="S83" s="6" t="s">
        <v>2152</v>
      </c>
      <c r="T83" s="6" t="s">
        <v>2152</v>
      </c>
      <c r="U83" s="6" t="s">
        <v>158</v>
      </c>
      <c r="V83" s="6" t="s">
        <v>700</v>
      </c>
      <c r="W83" s="10">
        <v>7.0999999999999994E-2</v>
      </c>
      <c r="X83" s="7">
        <v>146</v>
      </c>
      <c r="Y83" s="7">
        <v>4</v>
      </c>
      <c r="Z83" s="6"/>
      <c r="AA83" s="6"/>
      <c r="AB83" s="6" t="s">
        <v>160</v>
      </c>
      <c r="AC83" s="6" t="s">
        <v>160</v>
      </c>
      <c r="AD83" s="6"/>
      <c r="AE83" s="6" t="s">
        <v>2153</v>
      </c>
      <c r="AF83" s="8"/>
      <c r="AG83" s="6">
        <v>602769</v>
      </c>
      <c r="AH83" s="6" t="s">
        <v>867</v>
      </c>
      <c r="AI83" s="6" t="s">
        <v>588</v>
      </c>
      <c r="AJ83" s="9">
        <v>7.0999999999999994E-2</v>
      </c>
      <c r="AK83" s="7"/>
      <c r="AL83" s="7"/>
      <c r="AM83" s="8"/>
      <c r="AN83" s="8"/>
      <c r="AO83" s="8"/>
      <c r="AP83" s="8"/>
      <c r="AQ83" s="8"/>
      <c r="AR83" s="8"/>
      <c r="AS83" s="6"/>
      <c r="AT83" s="6" t="s">
        <v>2152</v>
      </c>
      <c r="AU83" s="6"/>
      <c r="AV83" s="6" t="s">
        <v>223</v>
      </c>
      <c r="AW83" s="6"/>
      <c r="AX83" s="6" t="s">
        <v>168</v>
      </c>
      <c r="AY83" s="6" t="s">
        <v>444</v>
      </c>
      <c r="AZ83" s="6"/>
      <c r="BA83" s="6"/>
      <c r="BB83" s="6" t="s">
        <v>2154</v>
      </c>
      <c r="BC83" s="6" t="s">
        <v>2155</v>
      </c>
      <c r="BD83" s="6" t="s">
        <v>2156</v>
      </c>
      <c r="BE83" s="6"/>
      <c r="BF83" s="7">
        <v>0</v>
      </c>
      <c r="BG83" s="7">
        <v>144</v>
      </c>
      <c r="BH83" s="7">
        <v>151</v>
      </c>
      <c r="BI83" s="6" t="s">
        <v>166</v>
      </c>
      <c r="BJ83" s="6"/>
      <c r="BK83" s="6" t="s">
        <v>167</v>
      </c>
      <c r="BL83" s="6" t="s">
        <v>167</v>
      </c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7"/>
      <c r="CJ83" s="6" t="s">
        <v>177</v>
      </c>
      <c r="CK83" s="7" t="s">
        <v>178</v>
      </c>
      <c r="CL83" s="7"/>
      <c r="CM83" s="7"/>
      <c r="CN83" s="7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7"/>
      <c r="DH83" s="7"/>
      <c r="DI83" s="6"/>
      <c r="DJ83" s="7"/>
      <c r="DK83" s="7" t="s">
        <v>197</v>
      </c>
      <c r="DL83" s="6"/>
      <c r="DM83" s="7"/>
      <c r="DN83" s="6"/>
      <c r="DO83" s="7"/>
      <c r="DP83" s="7"/>
      <c r="DQ83" s="7"/>
      <c r="DR83" s="6"/>
      <c r="DS83" s="6"/>
      <c r="DT83" s="6"/>
      <c r="DU83" s="7"/>
      <c r="DV83" s="7"/>
      <c r="DW83" s="6"/>
      <c r="DX83" s="7"/>
      <c r="DY83" s="7">
        <v>408</v>
      </c>
      <c r="DZ83" s="7"/>
      <c r="EA83" s="7"/>
      <c r="EB83" s="7" t="s">
        <v>629</v>
      </c>
      <c r="EC83" s="7" t="s">
        <v>609</v>
      </c>
      <c r="ED83" s="7" t="s">
        <v>724</v>
      </c>
      <c r="EE83" s="6" t="s">
        <v>2157</v>
      </c>
      <c r="EF83" s="7" t="s">
        <v>322</v>
      </c>
      <c r="EG83" s="6" t="s">
        <v>2158</v>
      </c>
      <c r="EH83" s="6" t="s">
        <v>2159</v>
      </c>
      <c r="EI83" s="6" t="s">
        <v>2160</v>
      </c>
      <c r="EJ83" s="6" t="s">
        <v>2161</v>
      </c>
      <c r="EK83" s="6" t="s">
        <v>2162</v>
      </c>
      <c r="EL83" s="6"/>
      <c r="EM83" s="6"/>
      <c r="EN83" s="7" t="s">
        <v>257</v>
      </c>
      <c r="EO83" s="6" t="s">
        <v>2163</v>
      </c>
      <c r="EP83" s="6" t="s">
        <v>330</v>
      </c>
      <c r="EQ83" s="6" t="s">
        <v>2164</v>
      </c>
      <c r="ER83" s="6" t="s">
        <v>210</v>
      </c>
      <c r="ES83" s="7" t="s">
        <v>2165</v>
      </c>
      <c r="ET83" s="6" t="s">
        <v>212</v>
      </c>
    </row>
    <row r="84" spans="1:150" s="12" customFormat="1" ht="15.75" x14ac:dyDescent="0.25">
      <c r="A84" s="11">
        <v>3493</v>
      </c>
      <c r="B84" s="5" t="s">
        <v>2166</v>
      </c>
      <c r="C84" s="5" t="s">
        <v>2150</v>
      </c>
      <c r="D84" s="5" t="s">
        <v>214</v>
      </c>
      <c r="E84" s="6">
        <v>2</v>
      </c>
      <c r="F84" s="7">
        <v>25469029</v>
      </c>
      <c r="G84" s="7">
        <v>25469029</v>
      </c>
      <c r="H84" s="6" t="s">
        <v>153</v>
      </c>
      <c r="I84" s="6" t="s">
        <v>272</v>
      </c>
      <c r="J84" s="6" t="s">
        <v>272</v>
      </c>
      <c r="K84" s="6" t="s">
        <v>272</v>
      </c>
      <c r="L84" s="7">
        <v>11</v>
      </c>
      <c r="M84" s="6" t="s">
        <v>2151</v>
      </c>
      <c r="N84" s="6"/>
      <c r="O84" s="6"/>
      <c r="P84" s="6"/>
      <c r="Q84" s="6" t="s">
        <v>1099</v>
      </c>
      <c r="R84" s="6">
        <v>4</v>
      </c>
      <c r="S84" s="6" t="s">
        <v>2152</v>
      </c>
      <c r="T84" s="6" t="s">
        <v>2152</v>
      </c>
      <c r="U84" s="6" t="s">
        <v>158</v>
      </c>
      <c r="V84" s="6" t="s">
        <v>700</v>
      </c>
      <c r="W84" s="10">
        <v>0.121</v>
      </c>
      <c r="X84" s="7">
        <v>175</v>
      </c>
      <c r="Y84" s="7">
        <v>4</v>
      </c>
      <c r="Z84" s="6"/>
      <c r="AA84" s="6"/>
      <c r="AB84" s="6" t="s">
        <v>160</v>
      </c>
      <c r="AC84" s="6" t="s">
        <v>160</v>
      </c>
      <c r="AD84" s="6"/>
      <c r="AE84" s="6" t="s">
        <v>2153</v>
      </c>
      <c r="AF84" s="8"/>
      <c r="AG84" s="6">
        <v>602769</v>
      </c>
      <c r="AH84" s="6" t="s">
        <v>867</v>
      </c>
      <c r="AI84" s="6" t="s">
        <v>588</v>
      </c>
      <c r="AJ84" s="9">
        <v>0.121</v>
      </c>
      <c r="AK84" s="7"/>
      <c r="AL84" s="7"/>
      <c r="AM84" s="8"/>
      <c r="AN84" s="8"/>
      <c r="AO84" s="8"/>
      <c r="AP84" s="8"/>
      <c r="AQ84" s="8"/>
      <c r="AR84" s="8"/>
      <c r="AS84" s="6"/>
      <c r="AT84" s="6" t="s">
        <v>2152</v>
      </c>
      <c r="AU84" s="6"/>
      <c r="AV84" s="6" t="s">
        <v>223</v>
      </c>
      <c r="AW84" s="6"/>
      <c r="AX84" s="6" t="s">
        <v>168</v>
      </c>
      <c r="AY84" s="6" t="s">
        <v>444</v>
      </c>
      <c r="AZ84" s="6"/>
      <c r="BA84" s="6"/>
      <c r="BB84" s="6" t="s">
        <v>2154</v>
      </c>
      <c r="BC84" s="6" t="s">
        <v>2155</v>
      </c>
      <c r="BD84" s="6" t="s">
        <v>2156</v>
      </c>
      <c r="BE84" s="6"/>
      <c r="BF84" s="7">
        <v>0</v>
      </c>
      <c r="BG84" s="7">
        <v>144</v>
      </c>
      <c r="BH84" s="7">
        <v>151</v>
      </c>
      <c r="BI84" s="6" t="s">
        <v>166</v>
      </c>
      <c r="BJ84" s="6"/>
      <c r="BK84" s="6" t="s">
        <v>167</v>
      </c>
      <c r="BL84" s="6" t="s">
        <v>167</v>
      </c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7"/>
      <c r="CJ84" s="6" t="s">
        <v>177</v>
      </c>
      <c r="CK84" s="7" t="s">
        <v>178</v>
      </c>
      <c r="CL84" s="7"/>
      <c r="CM84" s="7"/>
      <c r="CN84" s="7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7"/>
      <c r="DH84" s="7"/>
      <c r="DI84" s="6"/>
      <c r="DJ84" s="7"/>
      <c r="DK84" s="7" t="s">
        <v>197</v>
      </c>
      <c r="DL84" s="6"/>
      <c r="DM84" s="7"/>
      <c r="DN84" s="6"/>
      <c r="DO84" s="7"/>
      <c r="DP84" s="7"/>
      <c r="DQ84" s="7"/>
      <c r="DR84" s="6"/>
      <c r="DS84" s="6"/>
      <c r="DT84" s="6"/>
      <c r="DU84" s="7"/>
      <c r="DV84" s="7"/>
      <c r="DW84" s="6"/>
      <c r="DX84" s="7"/>
      <c r="DY84" s="7">
        <v>27196</v>
      </c>
      <c r="DZ84" s="7"/>
      <c r="EA84" s="7"/>
      <c r="EB84" s="7" t="s">
        <v>629</v>
      </c>
      <c r="EC84" s="7" t="s">
        <v>609</v>
      </c>
      <c r="ED84" s="7" t="s">
        <v>724</v>
      </c>
      <c r="EE84" s="6" t="s">
        <v>2157</v>
      </c>
      <c r="EF84" s="7" t="s">
        <v>322</v>
      </c>
      <c r="EG84" s="6" t="s">
        <v>2158</v>
      </c>
      <c r="EH84" s="6" t="s">
        <v>2159</v>
      </c>
      <c r="EI84" s="6" t="s">
        <v>2160</v>
      </c>
      <c r="EJ84" s="6" t="s">
        <v>2161</v>
      </c>
      <c r="EK84" s="6" t="s">
        <v>2162</v>
      </c>
      <c r="EL84" s="6"/>
      <c r="EM84" s="6"/>
      <c r="EN84" s="7" t="s">
        <v>257</v>
      </c>
      <c r="EO84" s="6" t="s">
        <v>2163</v>
      </c>
      <c r="EP84" s="6" t="s">
        <v>330</v>
      </c>
      <c r="EQ84" s="6" t="s">
        <v>2164</v>
      </c>
      <c r="ER84" s="6" t="s">
        <v>210</v>
      </c>
      <c r="ES84" s="7" t="s">
        <v>2165</v>
      </c>
      <c r="ET84" s="6" t="s">
        <v>212</v>
      </c>
    </row>
    <row r="85" spans="1:150" s="12" customFormat="1" ht="15.75" x14ac:dyDescent="0.25">
      <c r="A85" s="11">
        <v>3529</v>
      </c>
      <c r="B85" s="5" t="s">
        <v>2166</v>
      </c>
      <c r="C85" s="5" t="s">
        <v>2150</v>
      </c>
      <c r="D85" s="5" t="s">
        <v>214</v>
      </c>
      <c r="E85" s="6">
        <v>5</v>
      </c>
      <c r="F85" s="7">
        <v>112128155</v>
      </c>
      <c r="G85" s="7">
        <v>112128155</v>
      </c>
      <c r="H85" s="6" t="s">
        <v>272</v>
      </c>
      <c r="I85" s="6" t="s">
        <v>154</v>
      </c>
      <c r="J85" s="6" t="s">
        <v>154</v>
      </c>
      <c r="K85" s="6" t="s">
        <v>154</v>
      </c>
      <c r="L85" s="7">
        <v>7</v>
      </c>
      <c r="M85" s="6" t="s">
        <v>2167</v>
      </c>
      <c r="N85" s="6"/>
      <c r="O85" s="6"/>
      <c r="P85" s="6"/>
      <c r="Q85" s="6" t="s">
        <v>2168</v>
      </c>
      <c r="R85" s="6">
        <v>3</v>
      </c>
      <c r="S85" s="6" t="s">
        <v>2169</v>
      </c>
      <c r="T85" s="6" t="s">
        <v>2169</v>
      </c>
      <c r="U85" s="6" t="s">
        <v>158</v>
      </c>
      <c r="V85" s="6" t="s">
        <v>700</v>
      </c>
      <c r="W85" s="10">
        <v>5.5E-2</v>
      </c>
      <c r="X85" s="7">
        <v>107</v>
      </c>
      <c r="Y85" s="7"/>
      <c r="Z85" s="6"/>
      <c r="AA85" s="6"/>
      <c r="AB85" s="6" t="s">
        <v>160</v>
      </c>
      <c r="AC85" s="6" t="s">
        <v>160</v>
      </c>
      <c r="AD85" s="6"/>
      <c r="AE85" s="6"/>
      <c r="AF85" s="8"/>
      <c r="AG85" s="6">
        <v>611731</v>
      </c>
      <c r="AH85" s="6" t="s">
        <v>587</v>
      </c>
      <c r="AI85" s="6" t="s">
        <v>588</v>
      </c>
      <c r="AJ85" s="9">
        <v>5.5E-2</v>
      </c>
      <c r="AK85" s="7"/>
      <c r="AL85" s="7"/>
      <c r="AM85" s="8"/>
      <c r="AN85" s="8"/>
      <c r="AO85" s="8"/>
      <c r="AP85" s="8"/>
      <c r="AQ85" s="8"/>
      <c r="AR85" s="8"/>
      <c r="AS85" s="6" t="s">
        <v>2170</v>
      </c>
      <c r="AT85" s="6" t="s">
        <v>2169</v>
      </c>
      <c r="AU85" s="6" t="s">
        <v>168</v>
      </c>
      <c r="AV85" s="6" t="s">
        <v>544</v>
      </c>
      <c r="AW85" s="6"/>
      <c r="AX85" s="6" t="s">
        <v>168</v>
      </c>
      <c r="AY85" s="6" t="s">
        <v>2171</v>
      </c>
      <c r="AZ85" s="6"/>
      <c r="BA85" s="6" t="s">
        <v>2172</v>
      </c>
      <c r="BB85" s="6" t="s">
        <v>2172</v>
      </c>
      <c r="BC85" s="6"/>
      <c r="BD85" s="6"/>
      <c r="BE85" s="6"/>
      <c r="BF85" s="9"/>
      <c r="BG85" s="9"/>
      <c r="BH85" s="9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7"/>
      <c r="CJ85" s="6" t="s">
        <v>177</v>
      </c>
      <c r="CK85" s="7" t="s">
        <v>178</v>
      </c>
      <c r="CL85" s="7"/>
      <c r="CM85" s="7"/>
      <c r="CN85" s="7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7"/>
      <c r="DH85" s="7"/>
      <c r="DI85" s="6"/>
      <c r="DJ85" s="7"/>
      <c r="DK85" s="7" t="s">
        <v>197</v>
      </c>
      <c r="DL85" s="6"/>
      <c r="DM85" s="7"/>
      <c r="DN85" s="6"/>
      <c r="DO85" s="7"/>
      <c r="DP85" s="7"/>
      <c r="DQ85" s="7"/>
      <c r="DR85" s="6"/>
      <c r="DS85" s="6"/>
      <c r="DT85" s="6"/>
      <c r="DU85" s="7"/>
      <c r="DV85" s="7"/>
      <c r="DW85" s="6"/>
      <c r="DX85" s="7"/>
      <c r="DY85" s="7">
        <v>738</v>
      </c>
      <c r="DZ85" s="7"/>
      <c r="EA85" s="7"/>
      <c r="EB85" s="7" t="s">
        <v>629</v>
      </c>
      <c r="EC85" s="7" t="s">
        <v>609</v>
      </c>
      <c r="ED85" s="7" t="s">
        <v>724</v>
      </c>
      <c r="EE85" s="6" t="s">
        <v>2173</v>
      </c>
      <c r="EF85" s="7" t="s">
        <v>1761</v>
      </c>
      <c r="EG85" s="6" t="s">
        <v>2174</v>
      </c>
      <c r="EH85" s="6" t="s">
        <v>2175</v>
      </c>
      <c r="EI85" s="6" t="s">
        <v>2176</v>
      </c>
      <c r="EJ85" s="6" t="s">
        <v>2177</v>
      </c>
      <c r="EK85" s="6" t="s">
        <v>2178</v>
      </c>
      <c r="EL85" s="6"/>
      <c r="EM85" s="6"/>
      <c r="EN85" s="7" t="s">
        <v>1030</v>
      </c>
      <c r="EO85" s="6" t="s">
        <v>2179</v>
      </c>
      <c r="EP85" s="6" t="s">
        <v>481</v>
      </c>
      <c r="EQ85" s="6"/>
      <c r="ER85" s="6" t="s">
        <v>268</v>
      </c>
      <c r="ES85" s="7" t="s">
        <v>2180</v>
      </c>
      <c r="ET85" s="6" t="s">
        <v>212</v>
      </c>
    </row>
    <row r="86" spans="1:150" s="12" customFormat="1" ht="15.75" x14ac:dyDescent="0.25">
      <c r="A86" s="11">
        <v>3740</v>
      </c>
      <c r="B86" s="5" t="s">
        <v>2166</v>
      </c>
      <c r="C86" s="5" t="s">
        <v>2150</v>
      </c>
      <c r="D86" s="5" t="s">
        <v>214</v>
      </c>
      <c r="E86" s="6" t="s">
        <v>1981</v>
      </c>
      <c r="F86" s="7">
        <v>76875949</v>
      </c>
      <c r="G86" s="7">
        <v>76875949</v>
      </c>
      <c r="H86" s="6" t="s">
        <v>381</v>
      </c>
      <c r="I86" s="6" t="s">
        <v>272</v>
      </c>
      <c r="J86" s="6" t="s">
        <v>272</v>
      </c>
      <c r="K86" s="6" t="s">
        <v>272</v>
      </c>
      <c r="L86" s="7">
        <v>20</v>
      </c>
      <c r="M86" s="6" t="s">
        <v>2181</v>
      </c>
      <c r="N86" s="6"/>
      <c r="O86" s="6"/>
      <c r="P86" s="6"/>
      <c r="Q86" s="6" t="s">
        <v>2182</v>
      </c>
      <c r="R86" s="6">
        <v>3</v>
      </c>
      <c r="S86" s="6" t="s">
        <v>2183</v>
      </c>
      <c r="T86" s="6" t="s">
        <v>2183</v>
      </c>
      <c r="U86" s="6" t="s">
        <v>158</v>
      </c>
      <c r="V86" s="6" t="s">
        <v>159</v>
      </c>
      <c r="W86" s="10">
        <v>4.2000000000000003E-2</v>
      </c>
      <c r="X86" s="7">
        <v>98</v>
      </c>
      <c r="Y86" s="7"/>
      <c r="Z86" s="6"/>
      <c r="AA86" s="6"/>
      <c r="AB86" s="6" t="s">
        <v>160</v>
      </c>
      <c r="AC86" s="6" t="s">
        <v>160</v>
      </c>
      <c r="AD86" s="6"/>
      <c r="AE86" s="6"/>
      <c r="AF86" s="8"/>
      <c r="AG86" s="6">
        <v>300032</v>
      </c>
      <c r="AH86" s="6" t="s">
        <v>867</v>
      </c>
      <c r="AI86" s="6" t="s">
        <v>588</v>
      </c>
      <c r="AJ86" s="9">
        <v>4.2000000000000003E-2</v>
      </c>
      <c r="AK86" s="7"/>
      <c r="AL86" s="7"/>
      <c r="AM86" s="8"/>
      <c r="AN86" s="8"/>
      <c r="AO86" s="8"/>
      <c r="AP86" s="8"/>
      <c r="AQ86" s="8"/>
      <c r="AR86" s="8"/>
      <c r="AS86" s="6"/>
      <c r="AT86" s="6" t="s">
        <v>2183</v>
      </c>
      <c r="AU86" s="6"/>
      <c r="AV86" s="6" t="s">
        <v>544</v>
      </c>
      <c r="AW86" s="6" t="s">
        <v>2184</v>
      </c>
      <c r="AX86" s="6" t="s">
        <v>168</v>
      </c>
      <c r="AY86" s="6" t="s">
        <v>624</v>
      </c>
      <c r="AZ86" s="6"/>
      <c r="BA86" s="6"/>
      <c r="BB86" s="6" t="s">
        <v>2185</v>
      </c>
      <c r="BC86" s="6"/>
      <c r="BD86" s="6"/>
      <c r="BE86" s="6"/>
      <c r="BF86" s="9"/>
      <c r="BG86" s="9"/>
      <c r="BH86" s="9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7">
        <v>-3.45</v>
      </c>
      <c r="CJ86" s="6" t="s">
        <v>177</v>
      </c>
      <c r="CK86" s="7" t="s">
        <v>178</v>
      </c>
      <c r="CL86" s="7"/>
      <c r="CM86" s="7">
        <v>4.57</v>
      </c>
      <c r="CN86" s="7">
        <v>3.66</v>
      </c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7"/>
      <c r="DH86" s="7" t="s">
        <v>198</v>
      </c>
      <c r="DI86" s="6" t="s">
        <v>312</v>
      </c>
      <c r="DJ86" s="7" t="s">
        <v>198</v>
      </c>
      <c r="DK86" s="7" t="s">
        <v>197</v>
      </c>
      <c r="DL86" s="6" t="s">
        <v>526</v>
      </c>
      <c r="DM86" s="7">
        <v>3.7850000000000001</v>
      </c>
      <c r="DN86" s="6" t="s">
        <v>314</v>
      </c>
      <c r="DO86" s="7" t="s">
        <v>315</v>
      </c>
      <c r="DP86" s="7"/>
      <c r="DQ86" s="7">
        <v>0.91700000000000004</v>
      </c>
      <c r="DR86" s="6"/>
      <c r="DS86" s="6" t="s">
        <v>316</v>
      </c>
      <c r="DT86" s="6" t="s">
        <v>316</v>
      </c>
      <c r="DU86" s="7">
        <v>0.999</v>
      </c>
      <c r="DV86" s="7">
        <v>0.99199999999999999</v>
      </c>
      <c r="DW86" s="6" t="s">
        <v>318</v>
      </c>
      <c r="DX86" s="7">
        <v>-4.55</v>
      </c>
      <c r="DY86" s="7">
        <v>2121</v>
      </c>
      <c r="DZ86" s="7" t="s">
        <v>198</v>
      </c>
      <c r="EA86" s="7">
        <v>13.212</v>
      </c>
      <c r="EB86" s="7" t="s">
        <v>320</v>
      </c>
      <c r="EC86" s="7" t="s">
        <v>320</v>
      </c>
      <c r="ED86" s="7" t="s">
        <v>319</v>
      </c>
      <c r="EE86" s="6" t="s">
        <v>2186</v>
      </c>
      <c r="EF86" s="7" t="s">
        <v>2187</v>
      </c>
      <c r="EG86" s="6" t="s">
        <v>2188</v>
      </c>
      <c r="EH86" s="6" t="s">
        <v>2189</v>
      </c>
      <c r="EI86" s="6" t="s">
        <v>2190</v>
      </c>
      <c r="EJ86" s="6" t="s">
        <v>2191</v>
      </c>
      <c r="EK86" s="6" t="s">
        <v>2192</v>
      </c>
      <c r="EL86" s="6"/>
      <c r="EM86" s="6"/>
      <c r="EN86" s="7" t="s">
        <v>2193</v>
      </c>
      <c r="EO86" s="6" t="s">
        <v>2194</v>
      </c>
      <c r="EP86" s="6" t="s">
        <v>579</v>
      </c>
      <c r="EQ86" s="6" t="s">
        <v>2195</v>
      </c>
      <c r="ER86" s="6" t="s">
        <v>210</v>
      </c>
      <c r="ES86" s="7" t="s">
        <v>2196</v>
      </c>
      <c r="ET86" s="6" t="s">
        <v>212</v>
      </c>
    </row>
    <row r="87" spans="1:150" s="12" customFormat="1" ht="15.75" x14ac:dyDescent="0.25">
      <c r="A87" s="11">
        <v>3741</v>
      </c>
      <c r="B87" s="5" t="s">
        <v>2166</v>
      </c>
      <c r="C87" s="5" t="s">
        <v>2150</v>
      </c>
      <c r="D87" s="5" t="s">
        <v>214</v>
      </c>
      <c r="E87" s="6" t="s">
        <v>2197</v>
      </c>
      <c r="F87" s="7">
        <v>1267600</v>
      </c>
      <c r="G87" s="7">
        <v>1267607</v>
      </c>
      <c r="H87" s="6" t="s">
        <v>2198</v>
      </c>
      <c r="I87" s="6" t="s">
        <v>166</v>
      </c>
      <c r="J87" s="6" t="s">
        <v>166</v>
      </c>
      <c r="K87" s="6" t="s">
        <v>166</v>
      </c>
      <c r="L87" s="7">
        <v>5</v>
      </c>
      <c r="M87" s="6" t="s">
        <v>1982</v>
      </c>
      <c r="N87" s="6"/>
      <c r="O87" s="6"/>
      <c r="P87" s="6"/>
      <c r="Q87" s="6" t="s">
        <v>2199</v>
      </c>
      <c r="R87" s="6">
        <v>3</v>
      </c>
      <c r="S87" s="6" t="s">
        <v>1983</v>
      </c>
      <c r="T87" s="6" t="s">
        <v>1983</v>
      </c>
      <c r="U87" s="6" t="s">
        <v>158</v>
      </c>
      <c r="V87" s="6" t="s">
        <v>2200</v>
      </c>
      <c r="W87" s="10">
        <v>0.10299999999999999</v>
      </c>
      <c r="X87" s="7">
        <v>255</v>
      </c>
      <c r="Y87" s="7"/>
      <c r="Z87" s="6"/>
      <c r="AA87" s="6"/>
      <c r="AB87" s="6" t="s">
        <v>160</v>
      </c>
      <c r="AC87" s="6" t="s">
        <v>160</v>
      </c>
      <c r="AD87" s="6"/>
      <c r="AE87" s="6" t="s">
        <v>2201</v>
      </c>
      <c r="AF87" s="6">
        <v>400023</v>
      </c>
      <c r="AG87" s="8"/>
      <c r="AH87" s="6" t="s">
        <v>2202</v>
      </c>
      <c r="AI87" s="6" t="s">
        <v>588</v>
      </c>
      <c r="AJ87" s="9">
        <v>0.10299999999999999</v>
      </c>
      <c r="AK87" s="7"/>
      <c r="AL87" s="7"/>
      <c r="AM87" s="8"/>
      <c r="AN87" s="8"/>
      <c r="AO87" s="8"/>
      <c r="AP87" s="8"/>
      <c r="AQ87" s="8"/>
      <c r="AR87" s="8"/>
      <c r="AS87" s="6"/>
      <c r="AT87" s="6" t="s">
        <v>1983</v>
      </c>
      <c r="AU87" s="6"/>
      <c r="AV87" s="6" t="s">
        <v>223</v>
      </c>
      <c r="AW87" s="6"/>
      <c r="AX87" s="6" t="s">
        <v>168</v>
      </c>
      <c r="AY87" s="6" t="s">
        <v>444</v>
      </c>
      <c r="AZ87" s="6" t="s">
        <v>1985</v>
      </c>
      <c r="BA87" s="6"/>
      <c r="BB87" s="6" t="s">
        <v>1986</v>
      </c>
      <c r="BC87" s="6"/>
      <c r="BD87" s="6"/>
      <c r="BE87" s="6"/>
      <c r="BF87" s="9">
        <v>1.9E-2</v>
      </c>
      <c r="BG87" s="7">
        <v>144</v>
      </c>
      <c r="BH87" s="7">
        <v>151</v>
      </c>
      <c r="BI87" s="6" t="s">
        <v>166</v>
      </c>
      <c r="BJ87" s="6" t="s">
        <v>2203</v>
      </c>
      <c r="BK87" s="6" t="s">
        <v>167</v>
      </c>
      <c r="BL87" s="6" t="s">
        <v>168</v>
      </c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7"/>
      <c r="CJ87" s="6" t="s">
        <v>177</v>
      </c>
      <c r="CK87" s="7" t="s">
        <v>178</v>
      </c>
      <c r="CL87" s="7"/>
      <c r="CM87" s="7"/>
      <c r="CN87" s="7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7"/>
      <c r="DH87" s="7"/>
      <c r="DI87" s="6"/>
      <c r="DJ87" s="7"/>
      <c r="DK87" s="7" t="s">
        <v>197</v>
      </c>
      <c r="DL87" s="6"/>
      <c r="DM87" s="7"/>
      <c r="DN87" s="6"/>
      <c r="DO87" s="7"/>
      <c r="DP87" s="7"/>
      <c r="DQ87" s="7"/>
      <c r="DR87" s="6"/>
      <c r="DS87" s="6"/>
      <c r="DT87" s="6"/>
      <c r="DU87" s="7"/>
      <c r="DV87" s="7"/>
      <c r="DW87" s="6"/>
      <c r="DX87" s="7"/>
      <c r="DY87" s="7">
        <v>543</v>
      </c>
      <c r="DZ87" s="7"/>
      <c r="EA87" s="7"/>
      <c r="EB87" s="7"/>
      <c r="EC87" s="7"/>
      <c r="ED87" s="7"/>
      <c r="EE87" s="6" t="s">
        <v>2204</v>
      </c>
      <c r="EF87" s="7" t="s">
        <v>347</v>
      </c>
      <c r="EG87" s="6" t="s">
        <v>2015</v>
      </c>
      <c r="EH87" s="6" t="s">
        <v>2205</v>
      </c>
      <c r="EI87" s="6" t="s">
        <v>2206</v>
      </c>
      <c r="EJ87" s="6" t="s">
        <v>2207</v>
      </c>
      <c r="EK87" s="6" t="s">
        <v>2208</v>
      </c>
      <c r="EL87" s="6"/>
      <c r="EM87" s="6"/>
      <c r="EN87" s="7" t="s">
        <v>2209</v>
      </c>
      <c r="EO87" s="6" t="s">
        <v>2210</v>
      </c>
      <c r="EP87" s="6"/>
      <c r="EQ87" s="6" t="s">
        <v>2022</v>
      </c>
      <c r="ER87" s="6" t="s">
        <v>210</v>
      </c>
      <c r="ES87" s="7" t="s">
        <v>2023</v>
      </c>
      <c r="ET87" s="6" t="s">
        <v>2211</v>
      </c>
    </row>
    <row r="88" spans="1:150" s="12" customFormat="1" ht="15.75" x14ac:dyDescent="0.25">
      <c r="A88" s="11">
        <v>3778</v>
      </c>
      <c r="B88" s="5" t="s">
        <v>2212</v>
      </c>
      <c r="C88" s="5" t="s">
        <v>2150</v>
      </c>
      <c r="D88" s="5" t="s">
        <v>216</v>
      </c>
      <c r="E88" s="6">
        <v>6</v>
      </c>
      <c r="F88" s="7">
        <v>160575837</v>
      </c>
      <c r="G88" s="7">
        <v>160575837</v>
      </c>
      <c r="H88" s="6" t="s">
        <v>381</v>
      </c>
      <c r="I88" s="6" t="s">
        <v>272</v>
      </c>
      <c r="J88" s="6" t="s">
        <v>381</v>
      </c>
      <c r="K88" s="6" t="s">
        <v>272</v>
      </c>
      <c r="L88" s="7">
        <v>9</v>
      </c>
      <c r="M88" s="6" t="s">
        <v>1053</v>
      </c>
      <c r="N88" s="6"/>
      <c r="O88" s="6"/>
      <c r="P88" s="6"/>
      <c r="Q88" s="6" t="s">
        <v>383</v>
      </c>
      <c r="R88" s="6">
        <v>3</v>
      </c>
      <c r="S88" s="6" t="s">
        <v>1054</v>
      </c>
      <c r="T88" s="6" t="s">
        <v>1054</v>
      </c>
      <c r="U88" s="6" t="s">
        <v>158</v>
      </c>
      <c r="V88" s="6" t="s">
        <v>159</v>
      </c>
      <c r="W88" s="10">
        <v>0.46200000000000002</v>
      </c>
      <c r="X88" s="7">
        <v>255</v>
      </c>
      <c r="Y88" s="7">
        <v>2</v>
      </c>
      <c r="Z88" s="6"/>
      <c r="AA88" s="6"/>
      <c r="AB88" s="6" t="s">
        <v>160</v>
      </c>
      <c r="AC88" s="6" t="s">
        <v>160</v>
      </c>
      <c r="AD88" s="6"/>
      <c r="AE88" s="6" t="s">
        <v>1916</v>
      </c>
      <c r="AF88" s="6">
        <v>602607</v>
      </c>
      <c r="AG88" s="8"/>
      <c r="AH88" s="6" t="s">
        <v>1140</v>
      </c>
      <c r="AI88" s="6" t="s">
        <v>163</v>
      </c>
      <c r="AJ88" s="9"/>
      <c r="AK88" s="7"/>
      <c r="AL88" s="7"/>
      <c r="AM88" s="6">
        <v>0</v>
      </c>
      <c r="AN88" s="8" t="s">
        <v>1917</v>
      </c>
      <c r="AO88" s="8">
        <v>1.9E-2</v>
      </c>
      <c r="AP88" s="6">
        <v>0</v>
      </c>
      <c r="AQ88" s="8">
        <v>0.02</v>
      </c>
      <c r="AR88" s="6">
        <v>0</v>
      </c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 t="s">
        <v>1918</v>
      </c>
      <c r="BD88" s="6" t="s">
        <v>1919</v>
      </c>
      <c r="BE88" s="6"/>
      <c r="BF88" s="9">
        <v>2.5999999999999999E-2</v>
      </c>
      <c r="BG88" s="7">
        <v>126</v>
      </c>
      <c r="BH88" s="7">
        <v>151</v>
      </c>
      <c r="BI88" s="6" t="s">
        <v>166</v>
      </c>
      <c r="BJ88" s="6" t="s">
        <v>1917</v>
      </c>
      <c r="BK88" s="6" t="s">
        <v>167</v>
      </c>
      <c r="BL88" s="6" t="s">
        <v>168</v>
      </c>
      <c r="BM88" s="6" t="s">
        <v>1920</v>
      </c>
      <c r="BN88" s="6" t="s">
        <v>1921</v>
      </c>
      <c r="BO88" s="6" t="s">
        <v>1922</v>
      </c>
      <c r="BP88" s="6" t="s">
        <v>1923</v>
      </c>
      <c r="BQ88" s="6" t="s">
        <v>1924</v>
      </c>
      <c r="BR88" s="6" t="s">
        <v>1925</v>
      </c>
      <c r="BS88" s="6" t="s">
        <v>1926</v>
      </c>
      <c r="BT88" s="6" t="s">
        <v>1927</v>
      </c>
      <c r="BU88" s="6" t="s">
        <v>1928</v>
      </c>
      <c r="BV88" s="6" t="s">
        <v>1929</v>
      </c>
      <c r="BW88" s="6" t="s">
        <v>1930</v>
      </c>
      <c r="BX88" s="6" t="s">
        <v>1931</v>
      </c>
      <c r="BY88" s="6" t="s">
        <v>1932</v>
      </c>
      <c r="BZ88" s="6" t="s">
        <v>1933</v>
      </c>
      <c r="CA88" s="6"/>
      <c r="CB88" s="6"/>
      <c r="CC88" s="6"/>
      <c r="CD88" s="6"/>
      <c r="CE88" s="6"/>
      <c r="CF88" s="6"/>
      <c r="CG88" s="6"/>
      <c r="CH88" s="6"/>
      <c r="CI88" s="7">
        <v>-1.18</v>
      </c>
      <c r="CJ88" s="6" t="s">
        <v>177</v>
      </c>
      <c r="CK88" s="7" t="s">
        <v>178</v>
      </c>
      <c r="CL88" s="7"/>
      <c r="CM88" s="7">
        <v>5.43</v>
      </c>
      <c r="CN88" s="7">
        <v>5.43</v>
      </c>
      <c r="CO88" s="6" t="s">
        <v>1934</v>
      </c>
      <c r="CP88" s="6" t="s">
        <v>1935</v>
      </c>
      <c r="CQ88" s="6" t="s">
        <v>1936</v>
      </c>
      <c r="CR88" s="6" t="s">
        <v>1937</v>
      </c>
      <c r="CS88" s="6" t="s">
        <v>1938</v>
      </c>
      <c r="CT88" s="6" t="s">
        <v>1939</v>
      </c>
      <c r="CU88" s="6" t="s">
        <v>1940</v>
      </c>
      <c r="CV88" s="6" t="s">
        <v>1941</v>
      </c>
      <c r="CW88" s="6" t="s">
        <v>1942</v>
      </c>
      <c r="CX88" s="6" t="s">
        <v>1943</v>
      </c>
      <c r="CY88" s="6" t="s">
        <v>1373</v>
      </c>
      <c r="CZ88" s="6" t="s">
        <v>1944</v>
      </c>
      <c r="DA88" s="6" t="s">
        <v>1945</v>
      </c>
      <c r="DB88" s="6" t="s">
        <v>1946</v>
      </c>
      <c r="DC88" s="6" t="s">
        <v>1947</v>
      </c>
      <c r="DD88" s="6" t="s">
        <v>1948</v>
      </c>
      <c r="DE88" s="6" t="s">
        <v>1949</v>
      </c>
      <c r="DF88" s="6" t="s">
        <v>1950</v>
      </c>
      <c r="DG88" s="7"/>
      <c r="DH88" s="7">
        <v>0.126</v>
      </c>
      <c r="DI88" s="6" t="s">
        <v>312</v>
      </c>
      <c r="DJ88" s="7" t="s">
        <v>198</v>
      </c>
      <c r="DK88" s="7" t="s">
        <v>197</v>
      </c>
      <c r="DL88" s="6" t="s">
        <v>526</v>
      </c>
      <c r="DM88" s="7">
        <v>4.32</v>
      </c>
      <c r="DN88" s="6" t="s">
        <v>314</v>
      </c>
      <c r="DO88" s="7">
        <v>0.86099999999999999</v>
      </c>
      <c r="DP88" s="7"/>
      <c r="DQ88" s="7">
        <v>0.91700000000000004</v>
      </c>
      <c r="DR88" s="6"/>
      <c r="DS88" s="6" t="s">
        <v>316</v>
      </c>
      <c r="DT88" s="6" t="s">
        <v>316</v>
      </c>
      <c r="DU88" s="7" t="s">
        <v>315</v>
      </c>
      <c r="DV88" s="7">
        <v>0.98399999999999999</v>
      </c>
      <c r="DW88" s="6" t="s">
        <v>318</v>
      </c>
      <c r="DX88" s="7">
        <v>-6.81</v>
      </c>
      <c r="DY88" s="7">
        <v>780</v>
      </c>
      <c r="DZ88" s="7">
        <v>6.0000000000000001E-3</v>
      </c>
      <c r="EA88" s="7">
        <v>16.178000000000001</v>
      </c>
      <c r="EB88" s="7" t="s">
        <v>320</v>
      </c>
      <c r="EC88" s="7" t="s">
        <v>320</v>
      </c>
      <c r="ED88" s="7" t="s">
        <v>319</v>
      </c>
      <c r="EE88" s="6" t="s">
        <v>1951</v>
      </c>
      <c r="EF88" s="7" t="s">
        <v>369</v>
      </c>
      <c r="EG88" s="6" t="s">
        <v>1089</v>
      </c>
      <c r="EH88" s="6" t="s">
        <v>1952</v>
      </c>
      <c r="EI88" s="6" t="s">
        <v>1953</v>
      </c>
      <c r="EJ88" s="6" t="s">
        <v>1954</v>
      </c>
      <c r="EK88" s="6" t="s">
        <v>1955</v>
      </c>
      <c r="EL88" s="6"/>
      <c r="EM88" s="6"/>
      <c r="EN88" s="7" t="s">
        <v>1767</v>
      </c>
      <c r="EO88" s="6" t="s">
        <v>1956</v>
      </c>
      <c r="EP88" s="6" t="s">
        <v>1957</v>
      </c>
      <c r="EQ88" s="6"/>
      <c r="ER88" s="6" t="s">
        <v>268</v>
      </c>
      <c r="ES88" s="7" t="s">
        <v>1097</v>
      </c>
      <c r="ET88" s="6" t="s">
        <v>212</v>
      </c>
    </row>
    <row r="89" spans="1:150" s="12" customFormat="1" ht="15.75" x14ac:dyDescent="0.25">
      <c r="A89" s="11">
        <v>3846</v>
      </c>
      <c r="B89" s="5" t="s">
        <v>2212</v>
      </c>
      <c r="C89" s="5" t="s">
        <v>2150</v>
      </c>
      <c r="D89" s="5" t="s">
        <v>216</v>
      </c>
      <c r="E89" s="6">
        <v>19</v>
      </c>
      <c r="F89" s="7">
        <v>41512872</v>
      </c>
      <c r="G89" s="7">
        <v>41512872</v>
      </c>
      <c r="H89" s="6" t="s">
        <v>381</v>
      </c>
      <c r="I89" s="6" t="s">
        <v>272</v>
      </c>
      <c r="J89" s="6" t="s">
        <v>381</v>
      </c>
      <c r="K89" s="6" t="s">
        <v>272</v>
      </c>
      <c r="L89" s="7">
        <v>4</v>
      </c>
      <c r="M89" s="6" t="s">
        <v>1233</v>
      </c>
      <c r="N89" s="6"/>
      <c r="O89" s="6"/>
      <c r="P89" s="6"/>
      <c r="Q89" s="6" t="s">
        <v>383</v>
      </c>
      <c r="R89" s="6">
        <v>3</v>
      </c>
      <c r="S89" s="6" t="s">
        <v>1234</v>
      </c>
      <c r="T89" s="6" t="s">
        <v>1234</v>
      </c>
      <c r="U89" s="6" t="s">
        <v>158</v>
      </c>
      <c r="V89" s="6" t="s">
        <v>159</v>
      </c>
      <c r="W89" s="10">
        <v>0.443</v>
      </c>
      <c r="X89" s="7">
        <v>255</v>
      </c>
      <c r="Y89" s="7">
        <v>2</v>
      </c>
      <c r="Z89" s="6"/>
      <c r="AA89" s="6"/>
      <c r="AB89" s="6" t="s">
        <v>160</v>
      </c>
      <c r="AC89" s="6" t="s">
        <v>160</v>
      </c>
      <c r="AD89" s="6"/>
      <c r="AE89" s="6" t="s">
        <v>2213</v>
      </c>
      <c r="AF89" s="8"/>
      <c r="AG89" s="6">
        <v>123930</v>
      </c>
      <c r="AH89" s="6" t="s">
        <v>1140</v>
      </c>
      <c r="AI89" s="6" t="s">
        <v>163</v>
      </c>
      <c r="AJ89" s="9"/>
      <c r="AK89" s="7"/>
      <c r="AL89" s="7"/>
      <c r="AM89" s="8">
        <v>3.0000000000000001E-3</v>
      </c>
      <c r="AN89" s="8" t="s">
        <v>2214</v>
      </c>
      <c r="AO89" s="6">
        <v>0</v>
      </c>
      <c r="AP89" s="6">
        <v>0</v>
      </c>
      <c r="AQ89" s="8">
        <v>3.0000000000000001E-3</v>
      </c>
      <c r="AR89" s="6">
        <v>0</v>
      </c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 t="s">
        <v>2215</v>
      </c>
      <c r="BD89" s="6" t="s">
        <v>1919</v>
      </c>
      <c r="BE89" s="6"/>
      <c r="BF89" s="9">
        <v>6.0000000000000001E-3</v>
      </c>
      <c r="BG89" s="7">
        <v>129</v>
      </c>
      <c r="BH89" s="7">
        <v>151</v>
      </c>
      <c r="BI89" s="6" t="s">
        <v>166</v>
      </c>
      <c r="BJ89" s="6" t="s">
        <v>737</v>
      </c>
      <c r="BK89" s="6" t="s">
        <v>168</v>
      </c>
      <c r="BL89" s="6" t="s">
        <v>168</v>
      </c>
      <c r="BM89" s="6" t="s">
        <v>2216</v>
      </c>
      <c r="BN89" s="6" t="s">
        <v>2217</v>
      </c>
      <c r="BO89" s="6" t="s">
        <v>2218</v>
      </c>
      <c r="BP89" s="6" t="s">
        <v>2219</v>
      </c>
      <c r="BQ89" s="6" t="s">
        <v>2220</v>
      </c>
      <c r="BR89" s="6" t="s">
        <v>2221</v>
      </c>
      <c r="BS89" s="6" t="s">
        <v>2222</v>
      </c>
      <c r="BT89" s="6" t="s">
        <v>2223</v>
      </c>
      <c r="BU89" s="6" t="s">
        <v>341</v>
      </c>
      <c r="BV89" s="6" t="s">
        <v>2224</v>
      </c>
      <c r="BW89" s="6" t="s">
        <v>2225</v>
      </c>
      <c r="BX89" s="6" t="s">
        <v>2226</v>
      </c>
      <c r="BY89" s="6" t="s">
        <v>2227</v>
      </c>
      <c r="BZ89" s="6" t="s">
        <v>2228</v>
      </c>
      <c r="CA89" s="6"/>
      <c r="CB89" s="6"/>
      <c r="CC89" s="6"/>
      <c r="CD89" s="6"/>
      <c r="CE89" s="6"/>
      <c r="CF89" s="6"/>
      <c r="CG89" s="6"/>
      <c r="CH89" s="6"/>
      <c r="CI89" s="7">
        <v>-0.3</v>
      </c>
      <c r="CJ89" s="6" t="s">
        <v>177</v>
      </c>
      <c r="CK89" s="7" t="s">
        <v>178</v>
      </c>
      <c r="CL89" s="7"/>
      <c r="CM89" s="7">
        <v>4.4800000000000004</v>
      </c>
      <c r="CN89" s="7">
        <v>4.4800000000000004</v>
      </c>
      <c r="CO89" s="6" t="s">
        <v>2229</v>
      </c>
      <c r="CP89" s="6" t="s">
        <v>2230</v>
      </c>
      <c r="CQ89" s="6" t="s">
        <v>2231</v>
      </c>
      <c r="CR89" s="6" t="s">
        <v>2232</v>
      </c>
      <c r="CS89" s="6" t="s">
        <v>560</v>
      </c>
      <c r="CT89" s="6" t="s">
        <v>2233</v>
      </c>
      <c r="CU89" s="6" t="s">
        <v>2234</v>
      </c>
      <c r="CV89" s="6" t="s">
        <v>2235</v>
      </c>
      <c r="CW89" s="6" t="s">
        <v>2236</v>
      </c>
      <c r="CX89" s="6" t="s">
        <v>1832</v>
      </c>
      <c r="CY89" s="6" t="s">
        <v>1214</v>
      </c>
      <c r="CZ89" s="6" t="s">
        <v>2237</v>
      </c>
      <c r="DA89" s="6" t="s">
        <v>1171</v>
      </c>
      <c r="DB89" s="6" t="s">
        <v>566</v>
      </c>
      <c r="DC89" s="6" t="s">
        <v>2104</v>
      </c>
      <c r="DD89" s="6" t="s">
        <v>2238</v>
      </c>
      <c r="DE89" s="6" t="s">
        <v>2239</v>
      </c>
      <c r="DF89" s="6" t="s">
        <v>1724</v>
      </c>
      <c r="DG89" s="7"/>
      <c r="DH89" s="7" t="s">
        <v>198</v>
      </c>
      <c r="DI89" s="6" t="s">
        <v>312</v>
      </c>
      <c r="DJ89" s="7" t="s">
        <v>198</v>
      </c>
      <c r="DK89" s="7" t="s">
        <v>197</v>
      </c>
      <c r="DL89" s="6" t="s">
        <v>426</v>
      </c>
      <c r="DM89" s="7">
        <v>1.55</v>
      </c>
      <c r="DN89" s="6" t="s">
        <v>314</v>
      </c>
      <c r="DO89" s="7">
        <v>0.999</v>
      </c>
      <c r="DP89" s="7"/>
      <c r="DQ89" s="7">
        <v>0.86199999999999999</v>
      </c>
      <c r="DR89" s="6"/>
      <c r="DS89" s="6" t="s">
        <v>570</v>
      </c>
      <c r="DT89" s="6" t="s">
        <v>570</v>
      </c>
      <c r="DU89" s="7">
        <v>2E-3</v>
      </c>
      <c r="DV89" s="7">
        <v>1.9E-2</v>
      </c>
      <c r="DW89" s="6" t="s">
        <v>367</v>
      </c>
      <c r="DX89" s="7">
        <v>-0.75</v>
      </c>
      <c r="DY89" s="7">
        <v>422</v>
      </c>
      <c r="DZ89" s="7">
        <v>0.39</v>
      </c>
      <c r="EA89" s="7">
        <v>14.744999999999999</v>
      </c>
      <c r="EB89" s="7" t="s">
        <v>200</v>
      </c>
      <c r="EC89" s="7" t="s">
        <v>200</v>
      </c>
      <c r="ED89" s="7" t="s">
        <v>200</v>
      </c>
      <c r="EE89" s="6" t="s">
        <v>2240</v>
      </c>
      <c r="EF89" s="7" t="s">
        <v>473</v>
      </c>
      <c r="EG89" s="6" t="s">
        <v>1270</v>
      </c>
      <c r="EH89" s="6" t="s">
        <v>2241</v>
      </c>
      <c r="EI89" s="6" t="s">
        <v>2242</v>
      </c>
      <c r="EJ89" s="6" t="s">
        <v>2243</v>
      </c>
      <c r="EK89" s="6" t="s">
        <v>2244</v>
      </c>
      <c r="EL89" s="6"/>
      <c r="EM89" s="6"/>
      <c r="EN89" s="7" t="s">
        <v>2245</v>
      </c>
      <c r="EO89" s="6" t="s">
        <v>2246</v>
      </c>
      <c r="EP89" s="6" t="s">
        <v>377</v>
      </c>
      <c r="EQ89" s="6" t="s">
        <v>1277</v>
      </c>
      <c r="ER89" s="6" t="s">
        <v>268</v>
      </c>
      <c r="ES89" s="7" t="s">
        <v>1278</v>
      </c>
      <c r="ET89" s="6" t="s">
        <v>212</v>
      </c>
    </row>
    <row r="90" spans="1:150" s="12" customFormat="1" ht="15.75" x14ac:dyDescent="0.25">
      <c r="A90" s="11">
        <v>3865</v>
      </c>
      <c r="B90" s="5" t="s">
        <v>2247</v>
      </c>
      <c r="C90" s="5" t="s">
        <v>2248</v>
      </c>
      <c r="D90" s="5" t="s">
        <v>152</v>
      </c>
      <c r="E90" s="6">
        <v>1</v>
      </c>
      <c r="F90" s="7">
        <v>115256529</v>
      </c>
      <c r="G90" s="7">
        <v>115256529</v>
      </c>
      <c r="H90" s="6" t="s">
        <v>154</v>
      </c>
      <c r="I90" s="6" t="s">
        <v>153</v>
      </c>
      <c r="J90" s="6" t="s">
        <v>153</v>
      </c>
      <c r="K90" s="6" t="s">
        <v>153</v>
      </c>
      <c r="L90" s="7">
        <v>3</v>
      </c>
      <c r="M90" s="6" t="s">
        <v>2249</v>
      </c>
      <c r="N90" s="6"/>
      <c r="O90" s="6"/>
      <c r="P90" s="6"/>
      <c r="Q90" s="6" t="s">
        <v>848</v>
      </c>
      <c r="R90" s="6">
        <v>5</v>
      </c>
      <c r="S90" s="6" t="s">
        <v>2250</v>
      </c>
      <c r="T90" s="6" t="s">
        <v>2250</v>
      </c>
      <c r="U90" s="6" t="s">
        <v>158</v>
      </c>
      <c r="V90" s="6" t="s">
        <v>159</v>
      </c>
      <c r="W90" s="10">
        <v>0.254</v>
      </c>
      <c r="X90" s="7">
        <v>222</v>
      </c>
      <c r="Y90" s="7">
        <v>3688</v>
      </c>
      <c r="Z90" s="6"/>
      <c r="AA90" s="6"/>
      <c r="AB90" s="6" t="s">
        <v>160</v>
      </c>
      <c r="AC90" s="6" t="s">
        <v>160</v>
      </c>
      <c r="AD90" s="6"/>
      <c r="AE90" s="6" t="s">
        <v>2251</v>
      </c>
      <c r="AF90" s="8"/>
      <c r="AG90" s="6">
        <v>164790</v>
      </c>
      <c r="AH90" s="6" t="s">
        <v>1576</v>
      </c>
      <c r="AI90" s="6" t="s">
        <v>588</v>
      </c>
      <c r="AJ90" s="9">
        <v>0.254</v>
      </c>
      <c r="AK90" s="7"/>
      <c r="AL90" s="7"/>
      <c r="AM90" s="8"/>
      <c r="AN90" s="8"/>
      <c r="AO90" s="8"/>
      <c r="AP90" s="8"/>
      <c r="AQ90" s="8"/>
      <c r="AR90" s="8"/>
      <c r="AS90" s="6"/>
      <c r="AT90" s="6" t="s">
        <v>2250</v>
      </c>
      <c r="AU90" s="6"/>
      <c r="AV90" s="6" t="s">
        <v>223</v>
      </c>
      <c r="AW90" s="6"/>
      <c r="AX90" s="6" t="s">
        <v>168</v>
      </c>
      <c r="AY90" s="6" t="s">
        <v>388</v>
      </c>
      <c r="AZ90" s="6"/>
      <c r="BA90" s="6"/>
      <c r="BB90" s="6" t="s">
        <v>2252</v>
      </c>
      <c r="BC90" s="6" t="s">
        <v>2253</v>
      </c>
      <c r="BD90" s="6" t="s">
        <v>2254</v>
      </c>
      <c r="BE90" s="6"/>
      <c r="BF90" s="7">
        <v>0</v>
      </c>
      <c r="BG90" s="7">
        <v>150</v>
      </c>
      <c r="BH90" s="7">
        <v>150</v>
      </c>
      <c r="BI90" s="6" t="s">
        <v>1397</v>
      </c>
      <c r="BJ90" s="6"/>
      <c r="BK90" s="6" t="s">
        <v>167</v>
      </c>
      <c r="BL90" s="6" t="s">
        <v>168</v>
      </c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7">
        <v>-1.75</v>
      </c>
      <c r="CJ90" s="6" t="s">
        <v>177</v>
      </c>
      <c r="CK90" s="7" t="s">
        <v>178</v>
      </c>
      <c r="CL90" s="7"/>
      <c r="CM90" s="7">
        <v>5.08</v>
      </c>
      <c r="CN90" s="7">
        <v>5.08</v>
      </c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7"/>
      <c r="DH90" s="7" t="s">
        <v>198</v>
      </c>
      <c r="DI90" s="6" t="s">
        <v>1268</v>
      </c>
      <c r="DJ90" s="7" t="s">
        <v>198</v>
      </c>
      <c r="DK90" s="7" t="s">
        <v>197</v>
      </c>
      <c r="DL90" s="6" t="s">
        <v>313</v>
      </c>
      <c r="DM90" s="7">
        <v>3.3250000000000002</v>
      </c>
      <c r="DN90" s="6" t="s">
        <v>314</v>
      </c>
      <c r="DO90" s="7" t="s">
        <v>315</v>
      </c>
      <c r="DP90" s="7"/>
      <c r="DQ90" s="7">
        <v>0.99099999999999999</v>
      </c>
      <c r="DR90" s="6"/>
      <c r="DS90" s="6" t="s">
        <v>570</v>
      </c>
      <c r="DT90" s="6" t="s">
        <v>570</v>
      </c>
      <c r="DU90" s="7">
        <v>0.214</v>
      </c>
      <c r="DV90" s="7">
        <v>0.30399999999999999</v>
      </c>
      <c r="DW90" s="6" t="s">
        <v>318</v>
      </c>
      <c r="DX90" s="7">
        <v>-3.38</v>
      </c>
      <c r="DY90" s="7">
        <v>258</v>
      </c>
      <c r="DZ90" s="7">
        <v>2.9000000000000001E-2</v>
      </c>
      <c r="EA90" s="7">
        <v>15.013</v>
      </c>
      <c r="EB90" s="7" t="s">
        <v>315</v>
      </c>
      <c r="EC90" s="7" t="s">
        <v>315</v>
      </c>
      <c r="ED90" s="7" t="s">
        <v>315</v>
      </c>
      <c r="EE90" s="6" t="s">
        <v>2255</v>
      </c>
      <c r="EF90" s="7" t="s">
        <v>200</v>
      </c>
      <c r="EG90" s="6" t="s">
        <v>2256</v>
      </c>
      <c r="EH90" s="6" t="s">
        <v>2257</v>
      </c>
      <c r="EI90" s="6" t="s">
        <v>2258</v>
      </c>
      <c r="EJ90" s="6" t="s">
        <v>2259</v>
      </c>
      <c r="EK90" s="6" t="s">
        <v>2260</v>
      </c>
      <c r="EL90" s="6"/>
      <c r="EM90" s="6"/>
      <c r="EN90" s="7" t="s">
        <v>2261</v>
      </c>
      <c r="EO90" s="6" t="s">
        <v>2262</v>
      </c>
      <c r="EP90" s="6" t="s">
        <v>779</v>
      </c>
      <c r="EQ90" s="6" t="s">
        <v>2263</v>
      </c>
      <c r="ER90" s="6" t="s">
        <v>210</v>
      </c>
      <c r="ES90" s="7" t="s">
        <v>2264</v>
      </c>
      <c r="ET90" s="6" t="s">
        <v>212</v>
      </c>
    </row>
    <row r="91" spans="1:150" s="12" customFormat="1" ht="15.75" x14ac:dyDescent="0.25">
      <c r="A91" s="11">
        <v>3866</v>
      </c>
      <c r="B91" s="5" t="s">
        <v>2247</v>
      </c>
      <c r="C91" s="5" t="s">
        <v>2248</v>
      </c>
      <c r="D91" s="5" t="s">
        <v>152</v>
      </c>
      <c r="E91" s="6">
        <v>1</v>
      </c>
      <c r="F91" s="7">
        <v>179087780</v>
      </c>
      <c r="G91" s="7">
        <v>179087780</v>
      </c>
      <c r="H91" s="6" t="s">
        <v>154</v>
      </c>
      <c r="I91" s="6" t="s">
        <v>153</v>
      </c>
      <c r="J91" s="6" t="s">
        <v>154</v>
      </c>
      <c r="K91" s="6" t="s">
        <v>153</v>
      </c>
      <c r="L91" s="7">
        <v>7</v>
      </c>
      <c r="M91" s="6" t="s">
        <v>2265</v>
      </c>
      <c r="N91" s="6"/>
      <c r="O91" s="6"/>
      <c r="P91" s="6"/>
      <c r="Q91" s="6" t="s">
        <v>1190</v>
      </c>
      <c r="R91" s="6">
        <v>3</v>
      </c>
      <c r="S91" s="6" t="s">
        <v>2266</v>
      </c>
      <c r="T91" s="6" t="s">
        <v>2266</v>
      </c>
      <c r="U91" s="6" t="s">
        <v>158</v>
      </c>
      <c r="V91" s="6" t="s">
        <v>159</v>
      </c>
      <c r="W91" s="10">
        <v>0.45800000000000002</v>
      </c>
      <c r="X91" s="7">
        <v>255</v>
      </c>
      <c r="Y91" s="7"/>
      <c r="Z91" s="6"/>
      <c r="AA91" s="6"/>
      <c r="AB91" s="6" t="s">
        <v>160</v>
      </c>
      <c r="AC91" s="6" t="s">
        <v>160</v>
      </c>
      <c r="AD91" s="6"/>
      <c r="AE91" s="6" t="s">
        <v>2267</v>
      </c>
      <c r="AF91" s="6">
        <v>164690</v>
      </c>
      <c r="AG91" s="6">
        <v>164690</v>
      </c>
      <c r="AH91" s="6" t="s">
        <v>488</v>
      </c>
      <c r="AI91" s="6" t="s">
        <v>163</v>
      </c>
      <c r="AJ91" s="9"/>
      <c r="AK91" s="7"/>
      <c r="AL91" s="7"/>
      <c r="AM91" s="8"/>
      <c r="AN91" s="8"/>
      <c r="AO91" s="8"/>
      <c r="AP91" s="8"/>
      <c r="AQ91" s="8"/>
      <c r="AR91" s="8"/>
      <c r="AS91" s="6"/>
      <c r="AT91" s="6" t="s">
        <v>2266</v>
      </c>
      <c r="AU91" s="6"/>
      <c r="AV91" s="6" t="s">
        <v>223</v>
      </c>
      <c r="AW91" s="6"/>
      <c r="AX91" s="6" t="s">
        <v>168</v>
      </c>
      <c r="AY91" s="6" t="s">
        <v>444</v>
      </c>
      <c r="AZ91" s="6" t="s">
        <v>2268</v>
      </c>
      <c r="BA91" s="6"/>
      <c r="BB91" s="6" t="s">
        <v>2154</v>
      </c>
      <c r="BC91" s="6"/>
      <c r="BD91" s="6"/>
      <c r="BE91" s="6"/>
      <c r="BF91" s="7">
        <v>0</v>
      </c>
      <c r="BG91" s="7">
        <v>144</v>
      </c>
      <c r="BH91" s="7">
        <v>151</v>
      </c>
      <c r="BI91" s="6" t="s">
        <v>166</v>
      </c>
      <c r="BJ91" s="6"/>
      <c r="BK91" s="6" t="s">
        <v>167</v>
      </c>
      <c r="BL91" s="6" t="s">
        <v>167</v>
      </c>
      <c r="BM91" s="6"/>
      <c r="BN91" s="6"/>
      <c r="BO91" s="6"/>
      <c r="BP91" s="6"/>
      <c r="BQ91" s="6"/>
      <c r="BR91" s="6"/>
      <c r="BS91" s="6" t="s">
        <v>2269</v>
      </c>
      <c r="BT91" s="6" t="s">
        <v>2270</v>
      </c>
      <c r="BU91" s="6" t="s">
        <v>877</v>
      </c>
      <c r="BV91" s="6" t="s">
        <v>552</v>
      </c>
      <c r="BW91" s="6" t="s">
        <v>1495</v>
      </c>
      <c r="BX91" s="6" t="s">
        <v>2271</v>
      </c>
      <c r="BY91" s="6" t="s">
        <v>345</v>
      </c>
      <c r="BZ91" s="6" t="s">
        <v>2272</v>
      </c>
      <c r="CA91" s="6"/>
      <c r="CB91" s="6"/>
      <c r="CC91" s="6"/>
      <c r="CD91" s="6"/>
      <c r="CE91" s="6"/>
      <c r="CF91" s="6"/>
      <c r="CG91" s="6"/>
      <c r="CH91" s="6"/>
      <c r="CI91" s="7">
        <v>0.14000000000000001</v>
      </c>
      <c r="CJ91" s="6" t="s">
        <v>177</v>
      </c>
      <c r="CK91" s="7" t="s">
        <v>178</v>
      </c>
      <c r="CL91" s="7"/>
      <c r="CM91" s="7">
        <v>4.92</v>
      </c>
      <c r="CN91" s="7">
        <v>4.92</v>
      </c>
      <c r="CO91" s="6" t="s">
        <v>881</v>
      </c>
      <c r="CP91" s="6" t="s">
        <v>709</v>
      </c>
      <c r="CQ91" s="6" t="s">
        <v>2273</v>
      </c>
      <c r="CR91" s="6" t="s">
        <v>1749</v>
      </c>
      <c r="CS91" s="6" t="s">
        <v>884</v>
      </c>
      <c r="CT91" s="6" t="s">
        <v>1866</v>
      </c>
      <c r="CU91" s="6" t="s">
        <v>2274</v>
      </c>
      <c r="CV91" s="6" t="s">
        <v>1868</v>
      </c>
      <c r="CW91" s="6" t="s">
        <v>2275</v>
      </c>
      <c r="CX91" s="6" t="s">
        <v>887</v>
      </c>
      <c r="CY91" s="6" t="s">
        <v>718</v>
      </c>
      <c r="CZ91" s="6" t="s">
        <v>2276</v>
      </c>
      <c r="DA91" s="6" t="s">
        <v>1756</v>
      </c>
      <c r="DB91" s="6" t="s">
        <v>888</v>
      </c>
      <c r="DC91" s="6" t="s">
        <v>1873</v>
      </c>
      <c r="DD91" s="6" t="s">
        <v>2277</v>
      </c>
      <c r="DE91" s="6" t="s">
        <v>1875</v>
      </c>
      <c r="DF91" s="6" t="s">
        <v>365</v>
      </c>
      <c r="DG91" s="7"/>
      <c r="DH91" s="7" t="s">
        <v>198</v>
      </c>
      <c r="DI91" s="6" t="s">
        <v>312</v>
      </c>
      <c r="DJ91" s="7" t="s">
        <v>198</v>
      </c>
      <c r="DK91" s="7" t="s">
        <v>197</v>
      </c>
      <c r="DL91" s="6" t="s">
        <v>426</v>
      </c>
      <c r="DM91" s="7">
        <v>1.0349999999999999</v>
      </c>
      <c r="DN91" s="6" t="s">
        <v>314</v>
      </c>
      <c r="DO91" s="7" t="s">
        <v>315</v>
      </c>
      <c r="DP91" s="7"/>
      <c r="DQ91" s="7">
        <v>0.99099999999999999</v>
      </c>
      <c r="DR91" s="6"/>
      <c r="DS91" s="6" t="s">
        <v>316</v>
      </c>
      <c r="DT91" s="6" t="s">
        <v>316</v>
      </c>
      <c r="DU91" s="7">
        <v>0.97299999999999998</v>
      </c>
      <c r="DV91" s="7">
        <v>0.91900000000000004</v>
      </c>
      <c r="DW91" s="6" t="s">
        <v>318</v>
      </c>
      <c r="DX91" s="7">
        <v>-3.63</v>
      </c>
      <c r="DY91" s="7">
        <v>435</v>
      </c>
      <c r="DZ91" s="7">
        <v>1.4E-2</v>
      </c>
      <c r="EA91" s="7">
        <v>14.036</v>
      </c>
      <c r="EB91" s="7" t="s">
        <v>315</v>
      </c>
      <c r="EC91" s="7" t="s">
        <v>315</v>
      </c>
      <c r="ED91" s="7" t="s">
        <v>315</v>
      </c>
      <c r="EE91" s="6" t="s">
        <v>2278</v>
      </c>
      <c r="EF91" s="7" t="s">
        <v>1761</v>
      </c>
      <c r="EG91" s="6" t="s">
        <v>2279</v>
      </c>
      <c r="EH91" s="6" t="s">
        <v>2280</v>
      </c>
      <c r="EI91" s="6" t="s">
        <v>2281</v>
      </c>
      <c r="EJ91" s="6" t="s">
        <v>2282</v>
      </c>
      <c r="EK91" s="6" t="s">
        <v>2283</v>
      </c>
      <c r="EL91" s="6"/>
      <c r="EM91" s="6"/>
      <c r="EN91" s="7" t="s">
        <v>328</v>
      </c>
      <c r="EO91" s="6" t="s">
        <v>2284</v>
      </c>
      <c r="EP91" s="6" t="s">
        <v>1649</v>
      </c>
      <c r="EQ91" s="6" t="s">
        <v>2285</v>
      </c>
      <c r="ER91" s="6" t="s">
        <v>210</v>
      </c>
      <c r="ES91" s="7" t="s">
        <v>2286</v>
      </c>
      <c r="ET91" s="6" t="s">
        <v>212</v>
      </c>
    </row>
    <row r="92" spans="1:150" s="12" customFormat="1" ht="15.75" x14ac:dyDescent="0.25">
      <c r="A92" s="11">
        <v>3876</v>
      </c>
      <c r="B92" s="5" t="s">
        <v>2247</v>
      </c>
      <c r="C92" s="5" t="s">
        <v>2248</v>
      </c>
      <c r="D92" s="5" t="s">
        <v>152</v>
      </c>
      <c r="E92" s="6">
        <v>22</v>
      </c>
      <c r="F92" s="7">
        <v>37531441</v>
      </c>
      <c r="G92" s="7">
        <v>37531441</v>
      </c>
      <c r="H92" s="6" t="s">
        <v>153</v>
      </c>
      <c r="I92" s="6" t="s">
        <v>381</v>
      </c>
      <c r="J92" s="6" t="s">
        <v>381</v>
      </c>
      <c r="K92" s="6" t="s">
        <v>381</v>
      </c>
      <c r="L92" s="7">
        <v>8</v>
      </c>
      <c r="M92" s="6" t="s">
        <v>2287</v>
      </c>
      <c r="N92" s="6"/>
      <c r="O92" s="6"/>
      <c r="P92" s="6"/>
      <c r="Q92" s="6" t="s">
        <v>156</v>
      </c>
      <c r="R92" s="6">
        <v>3</v>
      </c>
      <c r="S92" s="6" t="s">
        <v>2288</v>
      </c>
      <c r="T92" s="6" t="s">
        <v>2288</v>
      </c>
      <c r="U92" s="6" t="s">
        <v>158</v>
      </c>
      <c r="V92" s="6" t="s">
        <v>159</v>
      </c>
      <c r="W92" s="10">
        <v>0.13400000000000001</v>
      </c>
      <c r="X92" s="7">
        <v>178</v>
      </c>
      <c r="Y92" s="7">
        <v>2</v>
      </c>
      <c r="Z92" s="6"/>
      <c r="AA92" s="6"/>
      <c r="AB92" s="6" t="s">
        <v>160</v>
      </c>
      <c r="AC92" s="6" t="s">
        <v>160</v>
      </c>
      <c r="AD92" s="6"/>
      <c r="AE92" s="6" t="s">
        <v>2289</v>
      </c>
      <c r="AF92" s="8"/>
      <c r="AG92" s="6">
        <v>146710</v>
      </c>
      <c r="AH92" s="6" t="s">
        <v>2290</v>
      </c>
      <c r="AI92" s="6" t="s">
        <v>588</v>
      </c>
      <c r="AJ92" s="9">
        <v>0.13400000000000001</v>
      </c>
      <c r="AK92" s="7"/>
      <c r="AL92" s="7"/>
      <c r="AM92" s="8"/>
      <c r="AN92" s="8"/>
      <c r="AO92" s="8"/>
      <c r="AP92" s="8"/>
      <c r="AQ92" s="8"/>
      <c r="AR92" s="8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 t="s">
        <v>2291</v>
      </c>
      <c r="BD92" s="6" t="s">
        <v>2292</v>
      </c>
      <c r="BE92" s="6"/>
      <c r="BF92" s="7">
        <v>0</v>
      </c>
      <c r="BG92" s="7">
        <v>134</v>
      </c>
      <c r="BH92" s="7">
        <v>150</v>
      </c>
      <c r="BI92" s="6" t="s">
        <v>166</v>
      </c>
      <c r="BJ92" s="6"/>
      <c r="BK92" s="6" t="s">
        <v>167</v>
      </c>
      <c r="BL92" s="6" t="s">
        <v>168</v>
      </c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7"/>
      <c r="CJ92" s="6" t="s">
        <v>177</v>
      </c>
      <c r="CK92" s="7" t="s">
        <v>178</v>
      </c>
      <c r="CL92" s="7"/>
      <c r="CM92" s="7"/>
      <c r="CN92" s="7"/>
      <c r="CO92" s="6" t="s">
        <v>2293</v>
      </c>
      <c r="CP92" s="6" t="s">
        <v>294</v>
      </c>
      <c r="CQ92" s="6" t="s">
        <v>2294</v>
      </c>
      <c r="CR92" s="6" t="s">
        <v>1115</v>
      </c>
      <c r="CS92" s="6" t="s">
        <v>884</v>
      </c>
      <c r="CT92" s="6" t="s">
        <v>885</v>
      </c>
      <c r="CU92" s="6" t="s">
        <v>2295</v>
      </c>
      <c r="CV92" s="6" t="s">
        <v>2296</v>
      </c>
      <c r="CW92" s="6" t="s">
        <v>2297</v>
      </c>
      <c r="CX92" s="6" t="s">
        <v>835</v>
      </c>
      <c r="CY92" s="6" t="s">
        <v>303</v>
      </c>
      <c r="CZ92" s="6" t="s">
        <v>2298</v>
      </c>
      <c r="DA92" s="6" t="s">
        <v>1122</v>
      </c>
      <c r="DB92" s="6" t="s">
        <v>888</v>
      </c>
      <c r="DC92" s="6" t="s">
        <v>889</v>
      </c>
      <c r="DD92" s="6" t="s">
        <v>2299</v>
      </c>
      <c r="DE92" s="6" t="s">
        <v>2300</v>
      </c>
      <c r="DF92" s="6" t="s">
        <v>365</v>
      </c>
      <c r="DG92" s="7"/>
      <c r="DH92" s="7"/>
      <c r="DI92" s="6"/>
      <c r="DJ92" s="7"/>
      <c r="DK92" s="7" t="s">
        <v>197</v>
      </c>
      <c r="DL92" s="6"/>
      <c r="DM92" s="7"/>
      <c r="DN92" s="6"/>
      <c r="DO92" s="7"/>
      <c r="DP92" s="7"/>
      <c r="DQ92" s="7"/>
      <c r="DR92" s="6"/>
      <c r="DS92" s="6"/>
      <c r="DT92" s="6"/>
      <c r="DU92" s="7"/>
      <c r="DV92" s="7"/>
      <c r="DW92" s="6"/>
      <c r="DX92" s="7"/>
      <c r="DY92" s="7">
        <v>318</v>
      </c>
      <c r="DZ92" s="7"/>
      <c r="EA92" s="7"/>
      <c r="EB92" s="7" t="s">
        <v>315</v>
      </c>
      <c r="EC92" s="7" t="s">
        <v>315</v>
      </c>
      <c r="ED92" s="7" t="s">
        <v>315</v>
      </c>
      <c r="EE92" s="6" t="s">
        <v>2301</v>
      </c>
      <c r="EF92" s="7" t="s">
        <v>1767</v>
      </c>
      <c r="EG92" s="6" t="s">
        <v>2302</v>
      </c>
      <c r="EH92" s="6" t="s">
        <v>2303</v>
      </c>
      <c r="EI92" s="6" t="s">
        <v>2304</v>
      </c>
      <c r="EJ92" s="6" t="s">
        <v>2305</v>
      </c>
      <c r="EK92" s="6" t="s">
        <v>2306</v>
      </c>
      <c r="EL92" s="6"/>
      <c r="EM92" s="6"/>
      <c r="EN92" s="7" t="s">
        <v>2307</v>
      </c>
      <c r="EO92" s="6" t="s">
        <v>2308</v>
      </c>
      <c r="EP92" s="6" t="s">
        <v>377</v>
      </c>
      <c r="EQ92" s="6"/>
      <c r="ER92" s="6" t="s">
        <v>210</v>
      </c>
      <c r="ES92" s="7" t="s">
        <v>2309</v>
      </c>
      <c r="ET92" s="6" t="s">
        <v>212</v>
      </c>
    </row>
    <row r="93" spans="1:150" s="12" customFormat="1" ht="15.75" x14ac:dyDescent="0.25">
      <c r="A93" s="11">
        <v>3880</v>
      </c>
      <c r="B93" s="5" t="s">
        <v>2310</v>
      </c>
      <c r="C93" s="5" t="s">
        <v>2248</v>
      </c>
      <c r="D93" s="5" t="s">
        <v>214</v>
      </c>
      <c r="E93" s="6">
        <v>1</v>
      </c>
      <c r="F93" s="7">
        <v>179087780</v>
      </c>
      <c r="G93" s="7">
        <v>179087780</v>
      </c>
      <c r="H93" s="6" t="s">
        <v>154</v>
      </c>
      <c r="I93" s="6" t="s">
        <v>153</v>
      </c>
      <c r="J93" s="6" t="s">
        <v>154</v>
      </c>
      <c r="K93" s="6" t="s">
        <v>153</v>
      </c>
      <c r="L93" s="7">
        <v>7</v>
      </c>
      <c r="M93" s="6" t="s">
        <v>2265</v>
      </c>
      <c r="N93" s="6"/>
      <c r="O93" s="6"/>
      <c r="P93" s="6"/>
      <c r="Q93" s="6" t="s">
        <v>1190</v>
      </c>
      <c r="R93" s="6">
        <v>3</v>
      </c>
      <c r="S93" s="6" t="s">
        <v>2266</v>
      </c>
      <c r="T93" s="6" t="s">
        <v>2266</v>
      </c>
      <c r="U93" s="6" t="s">
        <v>158</v>
      </c>
      <c r="V93" s="6" t="s">
        <v>159</v>
      </c>
      <c r="W93" s="10">
        <v>0.433</v>
      </c>
      <c r="X93" s="7">
        <v>255</v>
      </c>
      <c r="Y93" s="7"/>
      <c r="Z93" s="6"/>
      <c r="AA93" s="6"/>
      <c r="AB93" s="6" t="s">
        <v>160</v>
      </c>
      <c r="AC93" s="6" t="s">
        <v>160</v>
      </c>
      <c r="AD93" s="6"/>
      <c r="AE93" s="6" t="s">
        <v>2267</v>
      </c>
      <c r="AF93" s="6">
        <v>164690</v>
      </c>
      <c r="AG93" s="6">
        <v>164690</v>
      </c>
      <c r="AH93" s="6" t="s">
        <v>488</v>
      </c>
      <c r="AI93" s="6" t="s">
        <v>163</v>
      </c>
      <c r="AJ93" s="9"/>
      <c r="AK93" s="7"/>
      <c r="AL93" s="7"/>
      <c r="AM93" s="8"/>
      <c r="AN93" s="8"/>
      <c r="AO93" s="8"/>
      <c r="AP93" s="8"/>
      <c r="AQ93" s="8"/>
      <c r="AR93" s="8"/>
      <c r="AS93" s="6"/>
      <c r="AT93" s="6" t="s">
        <v>2266</v>
      </c>
      <c r="AU93" s="6"/>
      <c r="AV93" s="6" t="s">
        <v>223</v>
      </c>
      <c r="AW93" s="6"/>
      <c r="AX93" s="6" t="s">
        <v>168</v>
      </c>
      <c r="AY93" s="6" t="s">
        <v>444</v>
      </c>
      <c r="AZ93" s="6" t="s">
        <v>2268</v>
      </c>
      <c r="BA93" s="6"/>
      <c r="BB93" s="6" t="s">
        <v>2154</v>
      </c>
      <c r="BC93" s="6"/>
      <c r="BD93" s="6"/>
      <c r="BE93" s="6"/>
      <c r="BF93" s="7">
        <v>0</v>
      </c>
      <c r="BG93" s="7">
        <v>144</v>
      </c>
      <c r="BH93" s="7">
        <v>151</v>
      </c>
      <c r="BI93" s="6" t="s">
        <v>166</v>
      </c>
      <c r="BJ93" s="6"/>
      <c r="BK93" s="6" t="s">
        <v>167</v>
      </c>
      <c r="BL93" s="6" t="s">
        <v>167</v>
      </c>
      <c r="BM93" s="6"/>
      <c r="BN93" s="6"/>
      <c r="BO93" s="6"/>
      <c r="BP93" s="6"/>
      <c r="BQ93" s="6"/>
      <c r="BR93" s="6"/>
      <c r="BS93" s="6" t="s">
        <v>2269</v>
      </c>
      <c r="BT93" s="6" t="s">
        <v>2270</v>
      </c>
      <c r="BU93" s="6" t="s">
        <v>877</v>
      </c>
      <c r="BV93" s="6" t="s">
        <v>552</v>
      </c>
      <c r="BW93" s="6" t="s">
        <v>1495</v>
      </c>
      <c r="BX93" s="6" t="s">
        <v>2271</v>
      </c>
      <c r="BY93" s="6" t="s">
        <v>345</v>
      </c>
      <c r="BZ93" s="6" t="s">
        <v>2272</v>
      </c>
      <c r="CA93" s="6"/>
      <c r="CB93" s="6"/>
      <c r="CC93" s="6"/>
      <c r="CD93" s="6"/>
      <c r="CE93" s="6"/>
      <c r="CF93" s="6"/>
      <c r="CG93" s="6"/>
      <c r="CH93" s="6"/>
      <c r="CI93" s="7">
        <v>0.14000000000000001</v>
      </c>
      <c r="CJ93" s="6" t="s">
        <v>177</v>
      </c>
      <c r="CK93" s="7" t="s">
        <v>178</v>
      </c>
      <c r="CL93" s="7"/>
      <c r="CM93" s="7">
        <v>4.92</v>
      </c>
      <c r="CN93" s="7">
        <v>4.92</v>
      </c>
      <c r="CO93" s="6" t="s">
        <v>881</v>
      </c>
      <c r="CP93" s="6" t="s">
        <v>709</v>
      </c>
      <c r="CQ93" s="6" t="s">
        <v>2273</v>
      </c>
      <c r="CR93" s="6" t="s">
        <v>1749</v>
      </c>
      <c r="CS93" s="6" t="s">
        <v>884</v>
      </c>
      <c r="CT93" s="6" t="s">
        <v>1866</v>
      </c>
      <c r="CU93" s="6" t="s">
        <v>2274</v>
      </c>
      <c r="CV93" s="6" t="s">
        <v>1868</v>
      </c>
      <c r="CW93" s="6" t="s">
        <v>2275</v>
      </c>
      <c r="CX93" s="6" t="s">
        <v>887</v>
      </c>
      <c r="CY93" s="6" t="s">
        <v>718</v>
      </c>
      <c r="CZ93" s="6" t="s">
        <v>2276</v>
      </c>
      <c r="DA93" s="6" t="s">
        <v>1756</v>
      </c>
      <c r="DB93" s="6" t="s">
        <v>888</v>
      </c>
      <c r="DC93" s="6" t="s">
        <v>1873</v>
      </c>
      <c r="DD93" s="6" t="s">
        <v>2277</v>
      </c>
      <c r="DE93" s="6" t="s">
        <v>1875</v>
      </c>
      <c r="DF93" s="6" t="s">
        <v>365</v>
      </c>
      <c r="DG93" s="7"/>
      <c r="DH93" s="7" t="s">
        <v>198</v>
      </c>
      <c r="DI93" s="6" t="s">
        <v>312</v>
      </c>
      <c r="DJ93" s="7" t="s">
        <v>198</v>
      </c>
      <c r="DK93" s="7" t="s">
        <v>197</v>
      </c>
      <c r="DL93" s="6" t="s">
        <v>426</v>
      </c>
      <c r="DM93" s="7">
        <v>1.0349999999999999</v>
      </c>
      <c r="DN93" s="6" t="s">
        <v>314</v>
      </c>
      <c r="DO93" s="7" t="s">
        <v>315</v>
      </c>
      <c r="DP93" s="7"/>
      <c r="DQ93" s="7">
        <v>0.99099999999999999</v>
      </c>
      <c r="DR93" s="6"/>
      <c r="DS93" s="6" t="s">
        <v>316</v>
      </c>
      <c r="DT93" s="6" t="s">
        <v>316</v>
      </c>
      <c r="DU93" s="7">
        <v>0.97299999999999998</v>
      </c>
      <c r="DV93" s="7">
        <v>0.91900000000000004</v>
      </c>
      <c r="DW93" s="6" t="s">
        <v>318</v>
      </c>
      <c r="DX93" s="7">
        <v>-3.63</v>
      </c>
      <c r="DY93" s="7">
        <v>208</v>
      </c>
      <c r="DZ93" s="7">
        <v>1.4E-2</v>
      </c>
      <c r="EA93" s="7">
        <v>14.036</v>
      </c>
      <c r="EB93" s="7" t="s">
        <v>315</v>
      </c>
      <c r="EC93" s="7" t="s">
        <v>315</v>
      </c>
      <c r="ED93" s="7" t="s">
        <v>315</v>
      </c>
      <c r="EE93" s="6" t="s">
        <v>2278</v>
      </c>
      <c r="EF93" s="7" t="s">
        <v>1761</v>
      </c>
      <c r="EG93" s="6" t="s">
        <v>2279</v>
      </c>
      <c r="EH93" s="6" t="s">
        <v>2280</v>
      </c>
      <c r="EI93" s="6" t="s">
        <v>2281</v>
      </c>
      <c r="EJ93" s="6" t="s">
        <v>2282</v>
      </c>
      <c r="EK93" s="6" t="s">
        <v>2283</v>
      </c>
      <c r="EL93" s="6"/>
      <c r="EM93" s="6"/>
      <c r="EN93" s="7" t="s">
        <v>328</v>
      </c>
      <c r="EO93" s="6" t="s">
        <v>2284</v>
      </c>
      <c r="EP93" s="6" t="s">
        <v>1649</v>
      </c>
      <c r="EQ93" s="6" t="s">
        <v>2285</v>
      </c>
      <c r="ER93" s="6" t="s">
        <v>210</v>
      </c>
      <c r="ES93" s="7" t="s">
        <v>2286</v>
      </c>
      <c r="ET93" s="6" t="s">
        <v>212</v>
      </c>
    </row>
    <row r="94" spans="1:150" s="12" customFormat="1" ht="15.75" x14ac:dyDescent="0.25">
      <c r="A94" s="11">
        <v>3887</v>
      </c>
      <c r="B94" s="5" t="s">
        <v>2310</v>
      </c>
      <c r="C94" s="5" t="s">
        <v>2248</v>
      </c>
      <c r="D94" s="5" t="s">
        <v>214</v>
      </c>
      <c r="E94" s="6">
        <v>22</v>
      </c>
      <c r="F94" s="7">
        <v>37531441</v>
      </c>
      <c r="G94" s="7">
        <v>37531441</v>
      </c>
      <c r="H94" s="6" t="s">
        <v>153</v>
      </c>
      <c r="I94" s="6" t="s">
        <v>381</v>
      </c>
      <c r="J94" s="6" t="s">
        <v>381</v>
      </c>
      <c r="K94" s="6" t="s">
        <v>381</v>
      </c>
      <c r="L94" s="7">
        <v>8</v>
      </c>
      <c r="M94" s="6" t="s">
        <v>2287</v>
      </c>
      <c r="N94" s="6"/>
      <c r="O94" s="6"/>
      <c r="P94" s="6"/>
      <c r="Q94" s="6" t="s">
        <v>156</v>
      </c>
      <c r="R94" s="6">
        <v>3</v>
      </c>
      <c r="S94" s="6" t="s">
        <v>2288</v>
      </c>
      <c r="T94" s="6" t="s">
        <v>2288</v>
      </c>
      <c r="U94" s="6" t="s">
        <v>158</v>
      </c>
      <c r="V94" s="6" t="s">
        <v>159</v>
      </c>
      <c r="W94" s="10">
        <v>9.2999999999999999E-2</v>
      </c>
      <c r="X94" s="7">
        <v>158</v>
      </c>
      <c r="Y94" s="7">
        <v>2</v>
      </c>
      <c r="Z94" s="6"/>
      <c r="AA94" s="6"/>
      <c r="AB94" s="6" t="s">
        <v>160</v>
      </c>
      <c r="AC94" s="6" t="s">
        <v>160</v>
      </c>
      <c r="AD94" s="6"/>
      <c r="AE94" s="6" t="s">
        <v>2289</v>
      </c>
      <c r="AF94" s="8"/>
      <c r="AG94" s="6">
        <v>146710</v>
      </c>
      <c r="AH94" s="6" t="s">
        <v>2290</v>
      </c>
      <c r="AI94" s="6" t="s">
        <v>588</v>
      </c>
      <c r="AJ94" s="9">
        <v>9.2999999999999999E-2</v>
      </c>
      <c r="AK94" s="7"/>
      <c r="AL94" s="7"/>
      <c r="AM94" s="8"/>
      <c r="AN94" s="8"/>
      <c r="AO94" s="8"/>
      <c r="AP94" s="8"/>
      <c r="AQ94" s="8"/>
      <c r="AR94" s="8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 t="s">
        <v>2291</v>
      </c>
      <c r="BD94" s="6" t="s">
        <v>2292</v>
      </c>
      <c r="BE94" s="6"/>
      <c r="BF94" s="7">
        <v>0</v>
      </c>
      <c r="BG94" s="7">
        <v>134</v>
      </c>
      <c r="BH94" s="7">
        <v>150</v>
      </c>
      <c r="BI94" s="6" t="s">
        <v>166</v>
      </c>
      <c r="BJ94" s="6"/>
      <c r="BK94" s="6" t="s">
        <v>167</v>
      </c>
      <c r="BL94" s="6" t="s">
        <v>168</v>
      </c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7"/>
      <c r="CJ94" s="6" t="s">
        <v>177</v>
      </c>
      <c r="CK94" s="7" t="s">
        <v>178</v>
      </c>
      <c r="CL94" s="7"/>
      <c r="CM94" s="7"/>
      <c r="CN94" s="7"/>
      <c r="CO94" s="6" t="s">
        <v>2293</v>
      </c>
      <c r="CP94" s="6" t="s">
        <v>294</v>
      </c>
      <c r="CQ94" s="6" t="s">
        <v>2294</v>
      </c>
      <c r="CR94" s="6" t="s">
        <v>1115</v>
      </c>
      <c r="CS94" s="6" t="s">
        <v>884</v>
      </c>
      <c r="CT94" s="6" t="s">
        <v>885</v>
      </c>
      <c r="CU94" s="6" t="s">
        <v>2295</v>
      </c>
      <c r="CV94" s="6" t="s">
        <v>2296</v>
      </c>
      <c r="CW94" s="6" t="s">
        <v>2297</v>
      </c>
      <c r="CX94" s="6" t="s">
        <v>835</v>
      </c>
      <c r="CY94" s="6" t="s">
        <v>303</v>
      </c>
      <c r="CZ94" s="6" t="s">
        <v>2298</v>
      </c>
      <c r="DA94" s="6" t="s">
        <v>1122</v>
      </c>
      <c r="DB94" s="6" t="s">
        <v>888</v>
      </c>
      <c r="DC94" s="6" t="s">
        <v>889</v>
      </c>
      <c r="DD94" s="6" t="s">
        <v>2299</v>
      </c>
      <c r="DE94" s="6" t="s">
        <v>2300</v>
      </c>
      <c r="DF94" s="6" t="s">
        <v>365</v>
      </c>
      <c r="DG94" s="7"/>
      <c r="DH94" s="7"/>
      <c r="DI94" s="6"/>
      <c r="DJ94" s="7"/>
      <c r="DK94" s="7" t="s">
        <v>197</v>
      </c>
      <c r="DL94" s="6"/>
      <c r="DM94" s="7"/>
      <c r="DN94" s="6"/>
      <c r="DO94" s="7"/>
      <c r="DP94" s="7"/>
      <c r="DQ94" s="7"/>
      <c r="DR94" s="6"/>
      <c r="DS94" s="6"/>
      <c r="DT94" s="6"/>
      <c r="DU94" s="7"/>
      <c r="DV94" s="7"/>
      <c r="DW94" s="6"/>
      <c r="DX94" s="7"/>
      <c r="DY94" s="7">
        <v>298</v>
      </c>
      <c r="DZ94" s="7"/>
      <c r="EA94" s="7"/>
      <c r="EB94" s="7" t="s">
        <v>315</v>
      </c>
      <c r="EC94" s="7" t="s">
        <v>315</v>
      </c>
      <c r="ED94" s="7" t="s">
        <v>315</v>
      </c>
      <c r="EE94" s="6" t="s">
        <v>2301</v>
      </c>
      <c r="EF94" s="7" t="s">
        <v>1767</v>
      </c>
      <c r="EG94" s="6" t="s">
        <v>2302</v>
      </c>
      <c r="EH94" s="6" t="s">
        <v>2303</v>
      </c>
      <c r="EI94" s="6" t="s">
        <v>2304</v>
      </c>
      <c r="EJ94" s="6" t="s">
        <v>2305</v>
      </c>
      <c r="EK94" s="6" t="s">
        <v>2306</v>
      </c>
      <c r="EL94" s="6"/>
      <c r="EM94" s="6"/>
      <c r="EN94" s="7" t="s">
        <v>2307</v>
      </c>
      <c r="EO94" s="6" t="s">
        <v>2308</v>
      </c>
      <c r="EP94" s="6" t="s">
        <v>377</v>
      </c>
      <c r="EQ94" s="6"/>
      <c r="ER94" s="6" t="s">
        <v>210</v>
      </c>
      <c r="ES94" s="7" t="s">
        <v>2309</v>
      </c>
      <c r="ET94" s="6" t="s">
        <v>212</v>
      </c>
    </row>
    <row r="95" spans="1:150" s="12" customFormat="1" ht="15.75" x14ac:dyDescent="0.25">
      <c r="A95" s="11">
        <v>3892</v>
      </c>
      <c r="B95" s="5" t="s">
        <v>2311</v>
      </c>
      <c r="C95" s="5" t="s">
        <v>2312</v>
      </c>
      <c r="D95" s="5" t="s">
        <v>152</v>
      </c>
      <c r="E95" s="6">
        <v>7</v>
      </c>
      <c r="F95" s="7">
        <v>50435836</v>
      </c>
      <c r="G95" s="7">
        <v>50435836</v>
      </c>
      <c r="H95" s="6" t="s">
        <v>154</v>
      </c>
      <c r="I95" s="6" t="s">
        <v>153</v>
      </c>
      <c r="J95" s="6" t="s">
        <v>154</v>
      </c>
      <c r="K95" s="6" t="s">
        <v>153</v>
      </c>
      <c r="L95" s="7">
        <v>4</v>
      </c>
      <c r="M95" s="6" t="s">
        <v>2313</v>
      </c>
      <c r="N95" s="6"/>
      <c r="O95" s="6"/>
      <c r="P95" s="6"/>
      <c r="Q95" s="6" t="s">
        <v>1190</v>
      </c>
      <c r="R95" s="6">
        <v>3</v>
      </c>
      <c r="S95" s="6" t="s">
        <v>2314</v>
      </c>
      <c r="T95" s="6" t="s">
        <v>2314</v>
      </c>
      <c r="U95" s="6" t="s">
        <v>158</v>
      </c>
      <c r="V95" s="6" t="s">
        <v>159</v>
      </c>
      <c r="W95" s="10">
        <v>0.67300000000000004</v>
      </c>
      <c r="X95" s="7">
        <v>255</v>
      </c>
      <c r="Y95" s="7"/>
      <c r="Z95" s="6"/>
      <c r="AA95" s="6"/>
      <c r="AB95" s="6" t="s">
        <v>160</v>
      </c>
      <c r="AC95" s="6" t="s">
        <v>160</v>
      </c>
      <c r="AD95" s="6"/>
      <c r="AE95" s="6"/>
      <c r="AF95" s="8"/>
      <c r="AG95" s="6">
        <v>603023</v>
      </c>
      <c r="AH95" s="6" t="s">
        <v>488</v>
      </c>
      <c r="AI95" s="6" t="s">
        <v>163</v>
      </c>
      <c r="AJ95" s="9"/>
      <c r="AK95" s="7"/>
      <c r="AL95" s="7"/>
      <c r="AM95" s="8"/>
      <c r="AN95" s="8"/>
      <c r="AO95" s="8"/>
      <c r="AP95" s="8"/>
      <c r="AQ95" s="8"/>
      <c r="AR95" s="8"/>
      <c r="AS95" s="6"/>
      <c r="AT95" s="6" t="s">
        <v>2314</v>
      </c>
      <c r="AU95" s="6"/>
      <c r="AV95" s="6" t="s">
        <v>2315</v>
      </c>
      <c r="AW95" s="6"/>
      <c r="AX95" s="6" t="s">
        <v>168</v>
      </c>
      <c r="AY95" s="6" t="s">
        <v>444</v>
      </c>
      <c r="AZ95" s="6" t="s">
        <v>2316</v>
      </c>
      <c r="BA95" s="6"/>
      <c r="BB95" s="6" t="s">
        <v>2317</v>
      </c>
      <c r="BC95" s="6"/>
      <c r="BD95" s="6"/>
      <c r="BE95" s="6"/>
      <c r="BF95" s="9"/>
      <c r="BG95" s="9"/>
      <c r="BH95" s="9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7"/>
      <c r="CJ95" s="6" t="s">
        <v>177</v>
      </c>
      <c r="CK95" s="7" t="s">
        <v>178</v>
      </c>
      <c r="CL95" s="7"/>
      <c r="CM95" s="7">
        <v>4.2300000000000004</v>
      </c>
      <c r="CN95" s="7">
        <v>4.2300000000000004</v>
      </c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7"/>
      <c r="DH95" s="7"/>
      <c r="DI95" s="6"/>
      <c r="DJ95" s="7"/>
      <c r="DK95" s="7" t="s">
        <v>197</v>
      </c>
      <c r="DL95" s="6"/>
      <c r="DM95" s="7"/>
      <c r="DN95" s="6" t="s">
        <v>314</v>
      </c>
      <c r="DO95" s="7" t="s">
        <v>315</v>
      </c>
      <c r="DP95" s="7"/>
      <c r="DQ95" s="7">
        <v>0.67300000000000004</v>
      </c>
      <c r="DR95" s="6"/>
      <c r="DS95" s="6" t="s">
        <v>316</v>
      </c>
      <c r="DT95" s="6" t="s">
        <v>317</v>
      </c>
      <c r="DU95" s="7">
        <v>0.98199999999999998</v>
      </c>
      <c r="DV95" s="7">
        <v>0.80200000000000005</v>
      </c>
      <c r="DW95" s="6" t="s">
        <v>367</v>
      </c>
      <c r="DX95" s="7">
        <v>0.44</v>
      </c>
      <c r="DY95" s="7">
        <v>105</v>
      </c>
      <c r="DZ95" s="7" t="s">
        <v>198</v>
      </c>
      <c r="EA95" s="7">
        <v>10.022</v>
      </c>
      <c r="EB95" s="7" t="s">
        <v>257</v>
      </c>
      <c r="EC95" s="7" t="s">
        <v>257</v>
      </c>
      <c r="ED95" s="7" t="s">
        <v>257</v>
      </c>
      <c r="EE95" s="6" t="s">
        <v>2318</v>
      </c>
      <c r="EF95" s="7" t="s">
        <v>473</v>
      </c>
      <c r="EG95" s="6" t="s">
        <v>2319</v>
      </c>
      <c r="EH95" s="6" t="s">
        <v>2320</v>
      </c>
      <c r="EI95" s="6" t="s">
        <v>2321</v>
      </c>
      <c r="EJ95" s="6" t="s">
        <v>2322</v>
      </c>
      <c r="EK95" s="6" t="s">
        <v>2323</v>
      </c>
      <c r="EL95" s="6"/>
      <c r="EM95" s="6"/>
      <c r="EN95" s="7" t="s">
        <v>2324</v>
      </c>
      <c r="EO95" s="6" t="s">
        <v>2325</v>
      </c>
      <c r="EP95" s="6" t="s">
        <v>1649</v>
      </c>
      <c r="EQ95" s="6"/>
      <c r="ER95" s="6" t="s">
        <v>268</v>
      </c>
      <c r="ES95" s="7" t="s">
        <v>2326</v>
      </c>
      <c r="ET95" s="6" t="s">
        <v>212</v>
      </c>
    </row>
  </sheetData>
  <conditionalFormatting sqref="S2:T95">
    <cfRule type="expression" dxfId="0" priority="1">
      <formula>MATCH(S2,#REF!,0)</formula>
    </cfRule>
  </conditionalFormatting>
  <pageMargins left="0.7" right="0.7" top="0.78740157499999996" bottom="0.78740157499999996" header="0.3" footer="0.3"/>
  <pageSetup paperSize="9" orientation="portrait" horizontalDpi="1200" verticalDpi="12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Carl Gustav Carus Dresden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Kolbinger, Fiona</dc:creator>
  <cp:lastModifiedBy>Kolbinger, Fiona</cp:lastModifiedBy>
  <dcterms:created xsi:type="dcterms:W3CDTF">2022-05-13T13:03:14Z</dcterms:created>
  <dcterms:modified xsi:type="dcterms:W3CDTF">2022-05-13T13:04:14Z</dcterms:modified>
</cp:coreProperties>
</file>