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桌面上的东东\神外青年\"/>
    </mc:Choice>
  </mc:AlternateContent>
  <xr:revisionPtr revIDLastSave="0" documentId="13_ncr:1_{0351BDC8-6F2B-430B-B677-DC5F5B75F87C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3" sheetId="3" r:id="rId2"/>
    <sheet name="Sheet5" sheetId="5" r:id="rId3"/>
    <sheet name="Sheet6" sheetId="6" r:id="rId4"/>
    <sheet name="Sheet4" sheetId="4" r:id="rId5"/>
    <sheet name="Sheet2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<sst xmlns="http://schemas.openxmlformats.org/spreadsheetml/2006/main" count="1008" uniqueCount="250">
  <si>
    <t>6173648</t>
  </si>
  <si>
    <t>女</t>
  </si>
  <si>
    <t>李凤金</t>
  </si>
  <si>
    <t>6174319</t>
  </si>
  <si>
    <t>薛妮凤</t>
  </si>
  <si>
    <t>一期：双侧乙状窦后入路</t>
  </si>
  <si>
    <t>6174591</t>
  </si>
  <si>
    <t>朱林珍</t>
  </si>
  <si>
    <t>颞下入路脑肿瘤切除术</t>
  </si>
  <si>
    <t>6174641</t>
  </si>
  <si>
    <t>姜广巧</t>
  </si>
  <si>
    <t>右颞枕开颅三角区入路</t>
  </si>
  <si>
    <t>6175044</t>
  </si>
  <si>
    <t>林银美</t>
  </si>
  <si>
    <t>左额颞+颞下入路</t>
  </si>
  <si>
    <t>6176668</t>
  </si>
  <si>
    <t>吴正芝</t>
  </si>
  <si>
    <t>6177254</t>
  </si>
  <si>
    <t>张苗</t>
  </si>
  <si>
    <t>左颞部马蹄形开颅</t>
  </si>
  <si>
    <t>6178267</t>
  </si>
  <si>
    <t>陈兰凤</t>
  </si>
  <si>
    <t>神经导航下右额顶马蹄形开颅</t>
  </si>
  <si>
    <t>6178286</t>
  </si>
  <si>
    <t>钱大妹</t>
  </si>
  <si>
    <t>左额颞开颅</t>
  </si>
  <si>
    <t>6178300</t>
  </si>
  <si>
    <t>男</t>
  </si>
  <si>
    <t>陈福全</t>
  </si>
  <si>
    <t>6179381</t>
  </si>
  <si>
    <t>王洪良</t>
  </si>
  <si>
    <t>枕下正中入路</t>
  </si>
  <si>
    <t>6179396</t>
  </si>
  <si>
    <t>郑水英</t>
  </si>
  <si>
    <t>保守治疗</t>
  </si>
  <si>
    <t>6179938</t>
  </si>
  <si>
    <t>顾凤琴</t>
  </si>
  <si>
    <t>左侧枕下旁正中入路</t>
  </si>
  <si>
    <t>6180073</t>
  </si>
  <si>
    <t>顾林芬</t>
  </si>
  <si>
    <t>6180088</t>
  </si>
  <si>
    <t>潘翠保</t>
  </si>
  <si>
    <t>左枕下旁正中入路</t>
  </si>
  <si>
    <t>6180659</t>
  </si>
  <si>
    <t>吴妹妹</t>
  </si>
  <si>
    <t>神经导航下左颞开颅</t>
  </si>
  <si>
    <t>6181454</t>
  </si>
  <si>
    <t>张翠英</t>
  </si>
  <si>
    <t>6182925</t>
  </si>
  <si>
    <t>丁风梅</t>
  </si>
  <si>
    <t>右侧颞下入路</t>
  </si>
  <si>
    <t>6184182</t>
  </si>
  <si>
    <t>丁娟</t>
  </si>
  <si>
    <t>6184459</t>
  </si>
  <si>
    <t>陆世忠</t>
  </si>
  <si>
    <t>6186583</t>
  </si>
  <si>
    <t>王鹤风</t>
  </si>
  <si>
    <t>6187133</t>
  </si>
  <si>
    <t>丁勇</t>
  </si>
  <si>
    <t>6187510</t>
  </si>
  <si>
    <t>陆珍媛</t>
  </si>
  <si>
    <t>左顶马蹄形开颅</t>
  </si>
  <si>
    <t>6187765</t>
  </si>
  <si>
    <t>邹阿五</t>
  </si>
  <si>
    <t>6189522</t>
  </si>
  <si>
    <t>张秀梅</t>
  </si>
  <si>
    <t>6191418</t>
  </si>
  <si>
    <t>张巧凤</t>
  </si>
  <si>
    <t>右侧半冠开颅</t>
  </si>
  <si>
    <t>6193240</t>
  </si>
  <si>
    <t>徐锦清</t>
  </si>
  <si>
    <t>6193449</t>
  </si>
  <si>
    <t>康素珍</t>
  </si>
  <si>
    <t>左顶开颅</t>
  </si>
  <si>
    <t>6193555</t>
  </si>
  <si>
    <t>张利琴</t>
  </si>
  <si>
    <t>左侧乙状窦后入路</t>
  </si>
  <si>
    <t>6194233</t>
  </si>
  <si>
    <t>王丽琴</t>
  </si>
  <si>
    <t>神经导航下右额颞开颅</t>
  </si>
  <si>
    <t>6195171</t>
  </si>
  <si>
    <t>司红梅</t>
  </si>
  <si>
    <t>6196599</t>
  </si>
  <si>
    <t>卞红林</t>
  </si>
  <si>
    <t>右额半冠开颅</t>
  </si>
  <si>
    <t>6197376</t>
  </si>
  <si>
    <t>沈雪芳</t>
  </si>
  <si>
    <t>6197461</t>
  </si>
  <si>
    <t>陈斯华</t>
  </si>
  <si>
    <t>6197911</t>
  </si>
  <si>
    <t>安述琼</t>
  </si>
  <si>
    <t>6200456</t>
  </si>
  <si>
    <t>吕延英</t>
  </si>
  <si>
    <t>右顶部马蹄形开颅</t>
  </si>
  <si>
    <t>6201451</t>
  </si>
  <si>
    <t>潘红英</t>
  </si>
  <si>
    <t>右额颞开颅+颈外动脉栓塞术</t>
  </si>
  <si>
    <t>6201667</t>
  </si>
  <si>
    <t>谭晓蕾</t>
  </si>
  <si>
    <t>6202239</t>
  </si>
  <si>
    <t>王仕瑞</t>
  </si>
  <si>
    <t>6202302</t>
  </si>
  <si>
    <t>邱建英</t>
  </si>
  <si>
    <t>右额马蹄形开颅</t>
  </si>
  <si>
    <t>6203622</t>
  </si>
  <si>
    <t>金桂仙</t>
  </si>
  <si>
    <t>6203785</t>
  </si>
  <si>
    <t>李娟</t>
  </si>
  <si>
    <t>神经导航下左额顶马蹄形</t>
  </si>
  <si>
    <t>6203908</t>
  </si>
  <si>
    <t>顾才宝</t>
  </si>
  <si>
    <t>6204246</t>
  </si>
  <si>
    <t>任舜平</t>
  </si>
  <si>
    <t>6204312</t>
  </si>
  <si>
    <t>韩凤珍</t>
  </si>
  <si>
    <t>右枕下旁正中</t>
  </si>
  <si>
    <t>6204619</t>
  </si>
  <si>
    <t>钱金娥</t>
  </si>
  <si>
    <t>神经导航下左顶马蹄形</t>
  </si>
  <si>
    <t>6206727</t>
  </si>
  <si>
    <t>蒋秀华</t>
  </si>
  <si>
    <t>6207467</t>
  </si>
  <si>
    <t>马福珍</t>
  </si>
  <si>
    <t>左顶枕马蹄形</t>
  </si>
  <si>
    <t>6207621</t>
  </si>
  <si>
    <t>王建平</t>
  </si>
  <si>
    <t>6207717</t>
  </si>
  <si>
    <t>张炳牛</t>
  </si>
  <si>
    <t>6208157</t>
  </si>
  <si>
    <t>陆海珠</t>
  </si>
  <si>
    <t>6208692</t>
  </si>
  <si>
    <t>王显英</t>
  </si>
  <si>
    <t>6208728</t>
  </si>
  <si>
    <t>陶香</t>
  </si>
  <si>
    <t>顶枕部马蹄形</t>
  </si>
  <si>
    <t>6208932</t>
  </si>
  <si>
    <t>丁利群</t>
  </si>
  <si>
    <t>6210968</t>
  </si>
  <si>
    <t>陆杏媛</t>
  </si>
  <si>
    <t>6211311</t>
  </si>
  <si>
    <t>顾丽芬</t>
  </si>
  <si>
    <t>左额颞弧形</t>
  </si>
  <si>
    <t>6213583</t>
  </si>
  <si>
    <t>贾秀英</t>
  </si>
  <si>
    <t>6213685</t>
  </si>
  <si>
    <t>陈夏英</t>
  </si>
  <si>
    <t>6216608</t>
  </si>
  <si>
    <t>王丽辉</t>
  </si>
  <si>
    <t>6216964</t>
  </si>
  <si>
    <t>徐梅英</t>
  </si>
  <si>
    <t>6217665</t>
  </si>
  <si>
    <t>谈福男</t>
  </si>
  <si>
    <t>6220565</t>
  </si>
  <si>
    <t>周艾彦</t>
  </si>
  <si>
    <t>6221338</t>
  </si>
  <si>
    <t>何崇祥</t>
  </si>
  <si>
    <t>6223307</t>
  </si>
  <si>
    <t>王永根</t>
  </si>
  <si>
    <t>6223730</t>
  </si>
  <si>
    <t>欧道发</t>
  </si>
  <si>
    <t>6225111</t>
  </si>
  <si>
    <t>韩素珍</t>
  </si>
  <si>
    <t>6225908</t>
  </si>
  <si>
    <t>薛卫良</t>
  </si>
  <si>
    <t>6227157</t>
  </si>
  <si>
    <t>陈琴</t>
  </si>
  <si>
    <t>双侧额顶部马蹄形</t>
  </si>
  <si>
    <t>住院号</t>
    <phoneticPr fontId="1" type="noConversion"/>
  </si>
  <si>
    <t>性别</t>
    <phoneticPr fontId="1" type="noConversion"/>
  </si>
  <si>
    <t>姓名</t>
    <phoneticPr fontId="1" type="noConversion"/>
  </si>
  <si>
    <t>年龄</t>
    <phoneticPr fontId="1" type="noConversion"/>
  </si>
  <si>
    <t>并发症</t>
    <phoneticPr fontId="1" type="noConversion"/>
  </si>
  <si>
    <t>术前KPS</t>
    <phoneticPr fontId="1" type="noConversion"/>
  </si>
  <si>
    <t>术后KPS</t>
    <phoneticPr fontId="1" type="noConversion"/>
  </si>
  <si>
    <t>位置</t>
    <phoneticPr fontId="1" type="noConversion"/>
  </si>
  <si>
    <t>手术方式</t>
    <phoneticPr fontId="1" type="noConversion"/>
  </si>
  <si>
    <t>中1/3（30）</t>
    <phoneticPr fontId="1" type="noConversion"/>
  </si>
  <si>
    <t>后1/3（7）</t>
    <phoneticPr fontId="1" type="noConversion"/>
  </si>
  <si>
    <t>窦汇（2）</t>
    <phoneticPr fontId="1" type="noConversion"/>
  </si>
  <si>
    <t>横窦（5）</t>
    <phoneticPr fontId="1" type="noConversion"/>
  </si>
  <si>
    <t>I型：10个</t>
    <phoneticPr fontId="1" type="noConversion"/>
  </si>
  <si>
    <t>I型：9个</t>
    <phoneticPr fontId="1" type="noConversion"/>
  </si>
  <si>
    <t>I型：2个</t>
    <phoneticPr fontId="1" type="noConversion"/>
  </si>
  <si>
    <t>II型：4个</t>
    <phoneticPr fontId="1" type="noConversion"/>
  </si>
  <si>
    <t>II型：3个</t>
    <phoneticPr fontId="1" type="noConversion"/>
  </si>
  <si>
    <t>II型：1个</t>
    <phoneticPr fontId="1" type="noConversion"/>
  </si>
  <si>
    <t>III型：5个</t>
    <phoneticPr fontId="1" type="noConversion"/>
  </si>
  <si>
    <t>III型：6个</t>
    <phoneticPr fontId="1" type="noConversion"/>
  </si>
  <si>
    <t>III型：1个</t>
    <phoneticPr fontId="1" type="noConversion"/>
  </si>
  <si>
    <t>IV型：4个</t>
    <phoneticPr fontId="1" type="noConversion"/>
  </si>
  <si>
    <t>IV型：1个</t>
    <phoneticPr fontId="1" type="noConversion"/>
  </si>
  <si>
    <t>IV型：6个</t>
    <phoneticPr fontId="1" type="noConversion"/>
  </si>
  <si>
    <t>V型：1个</t>
    <phoneticPr fontId="1" type="noConversion"/>
  </si>
  <si>
    <t>V型：2个</t>
    <phoneticPr fontId="1" type="noConversion"/>
  </si>
  <si>
    <t>VI型：3个</t>
    <phoneticPr fontId="1" type="noConversion"/>
  </si>
  <si>
    <t>VI：1个</t>
    <phoneticPr fontId="1" type="noConversion"/>
  </si>
  <si>
    <t>IV型：2个</t>
    <phoneticPr fontId="1" type="noConversion"/>
  </si>
  <si>
    <t>完整剥离</t>
    <phoneticPr fontId="1" type="noConversion"/>
  </si>
  <si>
    <t>左侧乙状窦后入路</t>
    <phoneticPr fontId="1" type="noConversion"/>
  </si>
  <si>
    <t>切+缝</t>
    <phoneticPr fontId="1" type="noConversion"/>
  </si>
  <si>
    <t>切+补</t>
    <phoneticPr fontId="1" type="noConversion"/>
  </si>
  <si>
    <t>全切，但未修补</t>
    <phoneticPr fontId="1" type="noConversion"/>
  </si>
  <si>
    <t>VI型：1个</t>
    <phoneticPr fontId="1" type="noConversion"/>
  </si>
  <si>
    <t>切+电凝烧灼</t>
    <phoneticPr fontId="1" type="noConversion"/>
  </si>
  <si>
    <t>神经内镜经鼻窦入路</t>
    <phoneticPr fontId="1" type="noConversion"/>
  </si>
  <si>
    <t>整体切除+未重建</t>
    <phoneticPr fontId="1" type="noConversion"/>
  </si>
  <si>
    <t>死亡，神经功能障碍加重</t>
    <phoneticPr fontId="1" type="noConversion"/>
  </si>
  <si>
    <t>神经功能障碍加重</t>
    <phoneticPr fontId="1" type="noConversion"/>
  </si>
  <si>
    <t>硬膜外血肿，预后良好</t>
    <phoneticPr fontId="1" type="noConversion"/>
  </si>
  <si>
    <t>瘤腔内出血，预后良好</t>
    <phoneticPr fontId="1" type="noConversion"/>
  </si>
  <si>
    <t>瘤腔内出血，神经功能永久缺损</t>
    <phoneticPr fontId="1" type="noConversion"/>
  </si>
  <si>
    <t>颅内感染</t>
    <phoneticPr fontId="1" type="noConversion"/>
  </si>
  <si>
    <t>硬膜下脓肿</t>
    <phoneticPr fontId="1" type="noConversion"/>
  </si>
  <si>
    <t>复发</t>
    <phoneticPr fontId="1" type="noConversion"/>
  </si>
  <si>
    <t>MRV</t>
    <phoneticPr fontId="1" type="noConversion"/>
  </si>
  <si>
    <t>是否复发</t>
    <phoneticPr fontId="1" type="noConversion"/>
  </si>
  <si>
    <t>不通</t>
    <phoneticPr fontId="1" type="noConversion"/>
  </si>
  <si>
    <t>备注</t>
    <phoneticPr fontId="1" type="noConversion"/>
  </si>
  <si>
    <t>前</t>
    <phoneticPr fontId="1" type="noConversion"/>
  </si>
  <si>
    <t>后</t>
    <phoneticPr fontId="1" type="noConversion"/>
  </si>
  <si>
    <t>随访</t>
    <phoneticPr fontId="1" type="noConversion"/>
  </si>
  <si>
    <t>1级</t>
    <phoneticPr fontId="1" type="noConversion"/>
  </si>
  <si>
    <t>3级</t>
    <phoneticPr fontId="1" type="noConversion"/>
  </si>
  <si>
    <t>方式</t>
    <phoneticPr fontId="1" type="noConversion"/>
  </si>
  <si>
    <t>I Type（No.）</t>
    <phoneticPr fontId="1" type="noConversion"/>
  </si>
  <si>
    <t>II Type（No.）</t>
    <phoneticPr fontId="1" type="noConversion"/>
  </si>
  <si>
    <t>III Type（No.）</t>
    <phoneticPr fontId="1" type="noConversion"/>
  </si>
  <si>
    <t>IV Type（No.）</t>
    <phoneticPr fontId="1" type="noConversion"/>
  </si>
  <si>
    <t>V Type（No.）</t>
    <phoneticPr fontId="1" type="noConversion"/>
  </si>
  <si>
    <t>VI Type（No.）</t>
    <phoneticPr fontId="1" type="noConversion"/>
  </si>
  <si>
    <t>Peeling</t>
    <phoneticPr fontId="1" type="noConversion"/>
  </si>
  <si>
    <t>Reconstruction</t>
    <phoneticPr fontId="1" type="noConversion"/>
  </si>
  <si>
    <t xml:space="preserve">No reconstruction </t>
    <phoneticPr fontId="1" type="noConversion"/>
  </si>
  <si>
    <t>Incision + Suture</t>
    <phoneticPr fontId="1" type="noConversion"/>
  </si>
  <si>
    <t>Incision + Patching</t>
    <phoneticPr fontId="1" type="noConversion"/>
  </si>
  <si>
    <t>Electrocoagulation cautery</t>
    <phoneticPr fontId="1" type="noConversion"/>
  </si>
  <si>
    <t>Excision</t>
    <phoneticPr fontId="1" type="noConversion"/>
  </si>
  <si>
    <t>Mortality</t>
    <phoneticPr fontId="1" type="noConversion"/>
  </si>
  <si>
    <t>Neurological deficits</t>
    <phoneticPr fontId="1" type="noConversion"/>
  </si>
  <si>
    <t>Intracranial infections</t>
    <phoneticPr fontId="1" type="noConversion"/>
  </si>
  <si>
    <t>Subdural abscess</t>
    <phoneticPr fontId="1" type="noConversion"/>
  </si>
  <si>
    <t xml:space="preserve"> anterior 1/3</t>
    <phoneticPr fontId="1" type="noConversion"/>
  </si>
  <si>
    <t>middle 1/3</t>
    <phoneticPr fontId="1" type="noConversion"/>
  </si>
  <si>
    <t>posterior 1/3</t>
    <phoneticPr fontId="1" type="noConversion"/>
  </si>
  <si>
    <t>Bleeding in the operative area</t>
    <phoneticPr fontId="1" type="noConversion"/>
  </si>
  <si>
    <t>Epidural hemorrhage</t>
    <phoneticPr fontId="1" type="noConversion"/>
  </si>
  <si>
    <t>Sinus confluence area</t>
    <phoneticPr fontId="1" type="noConversion"/>
  </si>
  <si>
    <t>前1/3（23）</t>
    <phoneticPr fontId="1" type="noConversion"/>
  </si>
  <si>
    <t>切除窦外+电凝烧灼</t>
    <phoneticPr fontId="1" type="noConversion"/>
  </si>
  <si>
    <t>复发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</si>
</sst>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0" fontId="0" fillId="4" borderId="0" xfId="0" applyFill="1" applyAlignment="1">
      <alignment vertical="center"/>
    </xf>
    <xf numFmtId="0" fontId="0" fillId="5" borderId="0" xfId="0" applyFill="1" applyAlignment="1" applyProtection="1">
      <alignment vertical="center"/>
      <protection locked="0"/>
    </xf>
    <xf numFmtId="0" fontId="0" fillId="5" borderId="0" xfId="0" applyFill="1" applyAlignment="1">
      <alignment vertical="center"/>
    </xf>
    <xf numFmtId="0" fontId="0" fillId="4" borderId="0" xfId="0" applyFill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0" fillId="8" borderId="0" xfId="0" applyFill="1" applyAlignment="1" applyProtection="1">
      <alignment horizontal="center" vertical="center"/>
      <protection locked="0"/>
    </xf>
    <xf numFmtId="0" fontId="0" fillId="9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10" borderId="0" xfId="0" applyFill="1" applyAlignment="1" applyProtection="1">
      <alignment horizontal="center" vertical="center"/>
      <protection locked="0"/>
    </xf>
    <xf numFmtId="0" fontId="0" fillId="11" borderId="0" xfId="0" applyFill="1" applyAlignment="1" applyProtection="1">
      <alignment vertical="center"/>
      <protection locked="0"/>
    </xf>
    <xf numFmtId="0" fontId="0" fillId="11" borderId="0" xfId="0" applyFill="1" applyAlignment="1" applyProtection="1">
      <alignment horizontal="center" vertical="center"/>
      <protection locked="0"/>
    </xf>
    <xf numFmtId="0" fontId="0" fillId="11" borderId="0" xfId="0" applyFill="1" applyAlignment="1">
      <alignment vertical="center"/>
    </xf>
    <xf numFmtId="0" fontId="0" fillId="9" borderId="0" xfId="0" applyFill="1" applyAlignment="1" applyProtection="1">
      <alignment vertical="center"/>
      <protection locked="0"/>
    </xf>
    <xf numFmtId="0" fontId="0" fillId="10" borderId="0" xfId="0" applyFill="1" applyAlignment="1" applyProtection="1">
      <alignment vertical="center"/>
      <protection locked="0"/>
    </xf>
    <xf numFmtId="0" fontId="0" fillId="11" borderId="0" xfId="0" applyFill="1"/>
    <xf numFmtId="0" fontId="0" fillId="11" borderId="0" xfId="0" applyFill="1" applyAlignment="1">
      <alignment horizontal="center" vertical="center"/>
    </xf>
    <xf numFmtId="0" fontId="2" fillId="4" borderId="0" xfId="0" applyFont="1" applyFill="1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center"/>
    </xf>
    <xf numFmtId="0" fontId="0" fillId="11" borderId="0" xfId="0" applyFill="1" applyAlignment="1" applyProtection="1">
      <alignment horizontal="left" vertical="center"/>
      <protection locked="0"/>
    </xf>
    <xf numFmtId="0" fontId="2" fillId="11" borderId="0" xfId="0" applyFont="1" applyFill="1" applyAlignment="1" applyProtection="1">
      <alignment horizontal="center" vertical="center"/>
      <protection locked="0"/>
    </xf>
    <xf numFmtId="0" fontId="0" fillId="12" borderId="0" xfId="0" applyFill="1" applyAlignment="1" applyProtection="1">
      <alignment vertical="center"/>
      <protection locked="0"/>
    </xf>
    <xf numFmtId="0" fontId="0" fillId="12" borderId="0" xfId="0" applyFill="1" applyAlignment="1">
      <alignment vertical="center"/>
    </xf>
    <xf numFmtId="0" fontId="0" fillId="4" borderId="0" xfId="0" applyFill="1" applyAlignment="1" applyProtection="1">
      <alignment horizontal="center" vertical="center"/>
      <protection locked="0"/>
    </xf>
    <xf numFmtId="0" fontId="0" fillId="9" borderId="0" xfId="0" applyFill="1" applyAlignment="1" applyProtection="1">
      <alignment horizontal="center" vertical="center"/>
      <protection locked="0"/>
    </xf>
    <xf numFmtId="0" fontId="0" fillId="8" borderId="0" xfId="0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0" fillId="10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Classification and Surgical Modalities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Sheet5!$A$8:$C$8</c:f>
              <c:strCache>
                <c:ptCount val="3"/>
                <c:pt idx="0">
                  <c:v>方式</c:v>
                </c:pt>
                <c:pt idx="1">
                  <c:v>Peeling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Sheet5!$D$7:$I$7</c:f>
              <c:strCache>
                <c:ptCount val="6"/>
                <c:pt idx="0">
                  <c:v>I Type（No.）</c:v>
                </c:pt>
                <c:pt idx="1">
                  <c:v>II Type（No.）</c:v>
                </c:pt>
                <c:pt idx="2">
                  <c:v>III Type（No.）</c:v>
                </c:pt>
                <c:pt idx="3">
                  <c:v>IV Type（No.）</c:v>
                </c:pt>
                <c:pt idx="4">
                  <c:v>V Type（No.）</c:v>
                </c:pt>
                <c:pt idx="5">
                  <c:v>VI Type（No.）</c:v>
                </c:pt>
              </c:strCache>
            </c:strRef>
          </c:cat>
          <c:val>
            <c:numRef>
              <c:f>Sheet5!$D$8:$I$8</c:f>
              <c:numCache>
                <c:formatCode>General</c:formatCode>
                <c:ptCount val="6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A-4488-AB7B-3807823804F6}"/>
            </c:ext>
          </c:extLst>
        </c:ser>
        <c:ser>
          <c:idx val="1"/>
          <c:order val="1"/>
          <c:tx>
            <c:strRef>
              <c:f>Sheet5!$A$9:$C$9</c:f>
              <c:strCache>
                <c:ptCount val="3"/>
                <c:pt idx="0">
                  <c:v>方式</c:v>
                </c:pt>
                <c:pt idx="1">
                  <c:v>Reconstruction</c:v>
                </c:pt>
                <c:pt idx="2">
                  <c:v>Incision + Suture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Sheet5!$D$7:$I$7</c:f>
              <c:strCache>
                <c:ptCount val="6"/>
                <c:pt idx="0">
                  <c:v>I Type（No.）</c:v>
                </c:pt>
                <c:pt idx="1">
                  <c:v>II Type（No.）</c:v>
                </c:pt>
                <c:pt idx="2">
                  <c:v>III Type（No.）</c:v>
                </c:pt>
                <c:pt idx="3">
                  <c:v>IV Type（No.）</c:v>
                </c:pt>
                <c:pt idx="4">
                  <c:v>V Type（No.）</c:v>
                </c:pt>
                <c:pt idx="5">
                  <c:v>VI Type（No.）</c:v>
                </c:pt>
              </c:strCache>
            </c:strRef>
          </c:cat>
          <c:val>
            <c:numRef>
              <c:f>Sheet5!$D$9:$I$9</c:f>
              <c:numCache>
                <c:formatCode>General</c:formatCode>
                <c:ptCount val="6"/>
                <c:pt idx="1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DA-4488-AB7B-3807823804F6}"/>
            </c:ext>
          </c:extLst>
        </c:ser>
        <c:ser>
          <c:idx val="2"/>
          <c:order val="2"/>
          <c:tx>
            <c:strRef>
              <c:f>Sheet5!$A$10:$C$10</c:f>
              <c:strCache>
                <c:ptCount val="3"/>
                <c:pt idx="0">
                  <c:v>方式</c:v>
                </c:pt>
                <c:pt idx="1">
                  <c:v>Reconstruction</c:v>
                </c:pt>
                <c:pt idx="2">
                  <c:v>Incision + Patching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Sheet5!$D$7:$I$7</c:f>
              <c:strCache>
                <c:ptCount val="6"/>
                <c:pt idx="0">
                  <c:v>I Type（No.）</c:v>
                </c:pt>
                <c:pt idx="1">
                  <c:v>II Type（No.）</c:v>
                </c:pt>
                <c:pt idx="2">
                  <c:v>III Type（No.）</c:v>
                </c:pt>
                <c:pt idx="3">
                  <c:v>IV Type（No.）</c:v>
                </c:pt>
                <c:pt idx="4">
                  <c:v>V Type（No.）</c:v>
                </c:pt>
                <c:pt idx="5">
                  <c:v>VI Type（No.）</c:v>
                </c:pt>
              </c:strCache>
            </c:strRef>
          </c:cat>
          <c:val>
            <c:numRef>
              <c:f>Sheet5!$D$10:$I$10</c:f>
              <c:numCache>
                <c:formatCode>General</c:formatCode>
                <c:ptCount val="6"/>
                <c:pt idx="1">
                  <c:v>0</c:v>
                </c:pt>
                <c:pt idx="2">
                  <c:v>13</c:v>
                </c:pt>
                <c:pt idx="3">
                  <c:v>12</c:v>
                </c:pt>
                <c:pt idx="4">
                  <c:v>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DA-4488-AB7B-3807823804F6}"/>
            </c:ext>
          </c:extLst>
        </c:ser>
        <c:ser>
          <c:idx val="3"/>
          <c:order val="3"/>
          <c:tx>
            <c:strRef>
              <c:f>Sheet5!$A$11:$C$11</c:f>
              <c:strCache>
                <c:ptCount val="3"/>
                <c:pt idx="0">
                  <c:v>方式</c:v>
                </c:pt>
                <c:pt idx="1">
                  <c:v>No reconstruction </c:v>
                </c:pt>
                <c:pt idx="2">
                  <c:v>Electrocoagulation cautery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Sheet5!$D$7:$I$7</c:f>
              <c:strCache>
                <c:ptCount val="6"/>
                <c:pt idx="0">
                  <c:v>I Type（No.）</c:v>
                </c:pt>
                <c:pt idx="1">
                  <c:v>II Type（No.）</c:v>
                </c:pt>
                <c:pt idx="2">
                  <c:v>III Type（No.）</c:v>
                </c:pt>
                <c:pt idx="3">
                  <c:v>IV Type（No.）</c:v>
                </c:pt>
                <c:pt idx="4">
                  <c:v>V Type（No.）</c:v>
                </c:pt>
                <c:pt idx="5">
                  <c:v>VI Type（No.）</c:v>
                </c:pt>
              </c:strCache>
            </c:strRef>
          </c:cat>
          <c:val>
            <c:numRef>
              <c:f>Sheet5!$D$11:$I$11</c:f>
              <c:numCache>
                <c:formatCode>General</c:formatCode>
                <c:ptCount val="6"/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DA-4488-AB7B-3807823804F6}"/>
            </c:ext>
          </c:extLst>
        </c:ser>
        <c:ser>
          <c:idx val="4"/>
          <c:order val="4"/>
          <c:tx>
            <c:strRef>
              <c:f>Sheet5!$A$12:$C$12</c:f>
              <c:strCache>
                <c:ptCount val="3"/>
                <c:pt idx="0">
                  <c:v>方式</c:v>
                </c:pt>
                <c:pt idx="1">
                  <c:v>No reconstruction </c:v>
                </c:pt>
                <c:pt idx="2">
                  <c:v>Excision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Sheet5!$D$7:$I$7</c:f>
              <c:strCache>
                <c:ptCount val="6"/>
                <c:pt idx="0">
                  <c:v>I Type（No.）</c:v>
                </c:pt>
                <c:pt idx="1">
                  <c:v>II Type（No.）</c:v>
                </c:pt>
                <c:pt idx="2">
                  <c:v>III Type（No.）</c:v>
                </c:pt>
                <c:pt idx="3">
                  <c:v>IV Type（No.）</c:v>
                </c:pt>
                <c:pt idx="4">
                  <c:v>V Type（No.）</c:v>
                </c:pt>
                <c:pt idx="5">
                  <c:v>VI Type（No.）</c:v>
                </c:pt>
              </c:strCache>
            </c:strRef>
          </c:cat>
          <c:val>
            <c:numRef>
              <c:f>Sheet5!$D$12:$I$12</c:f>
              <c:numCache>
                <c:formatCode>General</c:formatCode>
                <c:ptCount val="6"/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DA-4488-AB7B-380782380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2321016"/>
        <c:axId val="852320688"/>
        <c:axId val="0"/>
      </c:bar3DChart>
      <c:catAx>
        <c:axId val="852321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52320688"/>
        <c:crosses val="autoZero"/>
        <c:auto val="1"/>
        <c:lblAlgn val="ctr"/>
        <c:lblOffset val="100"/>
        <c:noMultiLvlLbl val="0"/>
      </c:catAx>
      <c:valAx>
        <c:axId val="85232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52321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Complications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Sheet6!$E$1</c:f>
              <c:strCache>
                <c:ptCount val="1"/>
                <c:pt idx="0">
                  <c:v>I Type（No.）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multiLvlStrRef>
              <c:f>Sheet6!$C$2:$D$25</c:f>
              <c:multiLvlStrCache>
                <c:ptCount val="24"/>
                <c:lvl>
                  <c:pt idx="0">
                    <c:v>Mortality</c:v>
                  </c:pt>
                  <c:pt idx="1">
                    <c:v>Neurological deficits</c:v>
                  </c:pt>
                  <c:pt idx="2">
                    <c:v>Epidural hemorrhage</c:v>
                  </c:pt>
                  <c:pt idx="3">
                    <c:v>Bleeding in the operative area</c:v>
                  </c:pt>
                  <c:pt idx="4">
                    <c:v>Intracranial infections</c:v>
                  </c:pt>
                  <c:pt idx="5">
                    <c:v>Subdural abscess</c:v>
                  </c:pt>
                  <c:pt idx="6">
                    <c:v>Mortality</c:v>
                  </c:pt>
                  <c:pt idx="7">
                    <c:v>Neurological deficits</c:v>
                  </c:pt>
                  <c:pt idx="8">
                    <c:v>Epidural hemorrhage</c:v>
                  </c:pt>
                  <c:pt idx="9">
                    <c:v>Bleeding in the operative area</c:v>
                  </c:pt>
                  <c:pt idx="10">
                    <c:v>Intracranial infections</c:v>
                  </c:pt>
                  <c:pt idx="11">
                    <c:v>Subdural abscess</c:v>
                  </c:pt>
                  <c:pt idx="12">
                    <c:v>Mortality</c:v>
                  </c:pt>
                  <c:pt idx="13">
                    <c:v>Neurological deficits</c:v>
                  </c:pt>
                  <c:pt idx="14">
                    <c:v>Epidural hemorrhage</c:v>
                  </c:pt>
                  <c:pt idx="15">
                    <c:v>Bleeding in the operative area</c:v>
                  </c:pt>
                  <c:pt idx="16">
                    <c:v>Intracranial infections</c:v>
                  </c:pt>
                  <c:pt idx="17">
                    <c:v>Subdural abscess</c:v>
                  </c:pt>
                  <c:pt idx="18">
                    <c:v>Mortality</c:v>
                  </c:pt>
                  <c:pt idx="19">
                    <c:v>Neurological deficits</c:v>
                  </c:pt>
                  <c:pt idx="20">
                    <c:v>Epidural hemorrhage</c:v>
                  </c:pt>
                  <c:pt idx="21">
                    <c:v>Bleeding in the operative area</c:v>
                  </c:pt>
                  <c:pt idx="22">
                    <c:v>Intracranial infections</c:v>
                  </c:pt>
                  <c:pt idx="23">
                    <c:v>Subdural abscess</c:v>
                  </c:pt>
                </c:lvl>
                <c:lvl>
                  <c:pt idx="0">
                    <c:v> anterior 1/3</c:v>
                  </c:pt>
                  <c:pt idx="6">
                    <c:v>middle 1/3</c:v>
                  </c:pt>
                  <c:pt idx="12">
                    <c:v>posterior 1/3</c:v>
                  </c:pt>
                  <c:pt idx="18">
                    <c:v>Sinus confluence area</c:v>
                  </c:pt>
                </c:lvl>
              </c:multiLvlStrCache>
            </c:multiLvlStrRef>
          </c:cat>
          <c:val>
            <c:numRef>
              <c:f>Sheet6!$E$2:$E$25</c:f>
              <c:numCache>
                <c:formatCode>General</c:formatCode>
                <c:ptCount val="24"/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D8-42C7-9A98-A5CCEBEB7D61}"/>
            </c:ext>
          </c:extLst>
        </c:ser>
        <c:ser>
          <c:idx val="1"/>
          <c:order val="1"/>
          <c:tx>
            <c:strRef>
              <c:f>Sheet6!$F$1</c:f>
              <c:strCache>
                <c:ptCount val="1"/>
                <c:pt idx="0">
                  <c:v>II Type（No.）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Sheet6!$C$2:$D$25</c:f>
              <c:multiLvlStrCache>
                <c:ptCount val="24"/>
                <c:lvl>
                  <c:pt idx="0">
                    <c:v>Mortality</c:v>
                  </c:pt>
                  <c:pt idx="1">
                    <c:v>Neurological deficits</c:v>
                  </c:pt>
                  <c:pt idx="2">
                    <c:v>Epidural hemorrhage</c:v>
                  </c:pt>
                  <c:pt idx="3">
                    <c:v>Bleeding in the operative area</c:v>
                  </c:pt>
                  <c:pt idx="4">
                    <c:v>Intracranial infections</c:v>
                  </c:pt>
                  <c:pt idx="5">
                    <c:v>Subdural abscess</c:v>
                  </c:pt>
                  <c:pt idx="6">
                    <c:v>Mortality</c:v>
                  </c:pt>
                  <c:pt idx="7">
                    <c:v>Neurological deficits</c:v>
                  </c:pt>
                  <c:pt idx="8">
                    <c:v>Epidural hemorrhage</c:v>
                  </c:pt>
                  <c:pt idx="9">
                    <c:v>Bleeding in the operative area</c:v>
                  </c:pt>
                  <c:pt idx="10">
                    <c:v>Intracranial infections</c:v>
                  </c:pt>
                  <c:pt idx="11">
                    <c:v>Subdural abscess</c:v>
                  </c:pt>
                  <c:pt idx="12">
                    <c:v>Mortality</c:v>
                  </c:pt>
                  <c:pt idx="13">
                    <c:v>Neurological deficits</c:v>
                  </c:pt>
                  <c:pt idx="14">
                    <c:v>Epidural hemorrhage</c:v>
                  </c:pt>
                  <c:pt idx="15">
                    <c:v>Bleeding in the operative area</c:v>
                  </c:pt>
                  <c:pt idx="16">
                    <c:v>Intracranial infections</c:v>
                  </c:pt>
                  <c:pt idx="17">
                    <c:v>Subdural abscess</c:v>
                  </c:pt>
                  <c:pt idx="18">
                    <c:v>Mortality</c:v>
                  </c:pt>
                  <c:pt idx="19">
                    <c:v>Neurological deficits</c:v>
                  </c:pt>
                  <c:pt idx="20">
                    <c:v>Epidural hemorrhage</c:v>
                  </c:pt>
                  <c:pt idx="21">
                    <c:v>Bleeding in the operative area</c:v>
                  </c:pt>
                  <c:pt idx="22">
                    <c:v>Intracranial infections</c:v>
                  </c:pt>
                  <c:pt idx="23">
                    <c:v>Subdural abscess</c:v>
                  </c:pt>
                </c:lvl>
                <c:lvl>
                  <c:pt idx="0">
                    <c:v> anterior 1/3</c:v>
                  </c:pt>
                  <c:pt idx="6">
                    <c:v>middle 1/3</c:v>
                  </c:pt>
                  <c:pt idx="12">
                    <c:v>posterior 1/3</c:v>
                  </c:pt>
                  <c:pt idx="18">
                    <c:v>Sinus confluence area</c:v>
                  </c:pt>
                </c:lvl>
              </c:multiLvlStrCache>
            </c:multiLvlStrRef>
          </c:cat>
          <c:val>
            <c:numRef>
              <c:f>Sheet6!$F$2:$F$25</c:f>
              <c:numCache>
                <c:formatCode>General</c:formatCode>
                <c:ptCount val="24"/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D8-42C7-9A98-A5CCEBEB7D61}"/>
            </c:ext>
          </c:extLst>
        </c:ser>
        <c:ser>
          <c:idx val="2"/>
          <c:order val="2"/>
          <c:tx>
            <c:strRef>
              <c:f>Sheet6!$G$1</c:f>
              <c:strCache>
                <c:ptCount val="1"/>
                <c:pt idx="0">
                  <c:v>III Type（No.）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multiLvlStrRef>
              <c:f>Sheet6!$C$2:$D$25</c:f>
              <c:multiLvlStrCache>
                <c:ptCount val="24"/>
                <c:lvl>
                  <c:pt idx="0">
                    <c:v>Mortality</c:v>
                  </c:pt>
                  <c:pt idx="1">
                    <c:v>Neurological deficits</c:v>
                  </c:pt>
                  <c:pt idx="2">
                    <c:v>Epidural hemorrhage</c:v>
                  </c:pt>
                  <c:pt idx="3">
                    <c:v>Bleeding in the operative area</c:v>
                  </c:pt>
                  <c:pt idx="4">
                    <c:v>Intracranial infections</c:v>
                  </c:pt>
                  <c:pt idx="5">
                    <c:v>Subdural abscess</c:v>
                  </c:pt>
                  <c:pt idx="6">
                    <c:v>Mortality</c:v>
                  </c:pt>
                  <c:pt idx="7">
                    <c:v>Neurological deficits</c:v>
                  </c:pt>
                  <c:pt idx="8">
                    <c:v>Epidural hemorrhage</c:v>
                  </c:pt>
                  <c:pt idx="9">
                    <c:v>Bleeding in the operative area</c:v>
                  </c:pt>
                  <c:pt idx="10">
                    <c:v>Intracranial infections</c:v>
                  </c:pt>
                  <c:pt idx="11">
                    <c:v>Subdural abscess</c:v>
                  </c:pt>
                  <c:pt idx="12">
                    <c:v>Mortality</c:v>
                  </c:pt>
                  <c:pt idx="13">
                    <c:v>Neurological deficits</c:v>
                  </c:pt>
                  <c:pt idx="14">
                    <c:v>Epidural hemorrhage</c:v>
                  </c:pt>
                  <c:pt idx="15">
                    <c:v>Bleeding in the operative area</c:v>
                  </c:pt>
                  <c:pt idx="16">
                    <c:v>Intracranial infections</c:v>
                  </c:pt>
                  <c:pt idx="17">
                    <c:v>Subdural abscess</c:v>
                  </c:pt>
                  <c:pt idx="18">
                    <c:v>Mortality</c:v>
                  </c:pt>
                  <c:pt idx="19">
                    <c:v>Neurological deficits</c:v>
                  </c:pt>
                  <c:pt idx="20">
                    <c:v>Epidural hemorrhage</c:v>
                  </c:pt>
                  <c:pt idx="21">
                    <c:v>Bleeding in the operative area</c:v>
                  </c:pt>
                  <c:pt idx="22">
                    <c:v>Intracranial infections</c:v>
                  </c:pt>
                  <c:pt idx="23">
                    <c:v>Subdural abscess</c:v>
                  </c:pt>
                </c:lvl>
                <c:lvl>
                  <c:pt idx="0">
                    <c:v> anterior 1/3</c:v>
                  </c:pt>
                  <c:pt idx="6">
                    <c:v>middle 1/3</c:v>
                  </c:pt>
                  <c:pt idx="12">
                    <c:v>posterior 1/3</c:v>
                  </c:pt>
                  <c:pt idx="18">
                    <c:v>Sinus confluence area</c:v>
                  </c:pt>
                </c:lvl>
              </c:multiLvlStrCache>
            </c:multiLvlStrRef>
          </c:cat>
          <c:val>
            <c:numRef>
              <c:f>Sheet6!$G$2:$G$25</c:f>
              <c:numCache>
                <c:formatCode>General</c:formatCode>
                <c:ptCount val="24"/>
              </c:numCache>
            </c:numRef>
          </c:val>
          <c:extLst>
            <c:ext xmlns:c16="http://schemas.microsoft.com/office/drawing/2014/chart" uri="{C3380CC4-5D6E-409C-BE32-E72D297353CC}">
              <c16:uniqueId val="{00000002-D4D8-42C7-9A98-A5CCEBEB7D61}"/>
            </c:ext>
          </c:extLst>
        </c:ser>
        <c:ser>
          <c:idx val="3"/>
          <c:order val="3"/>
          <c:tx>
            <c:strRef>
              <c:f>Sheet6!$H$1</c:f>
              <c:strCache>
                <c:ptCount val="1"/>
                <c:pt idx="0">
                  <c:v>IV Type（No.）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multiLvlStrRef>
              <c:f>Sheet6!$C$2:$D$25</c:f>
              <c:multiLvlStrCache>
                <c:ptCount val="24"/>
                <c:lvl>
                  <c:pt idx="0">
                    <c:v>Mortality</c:v>
                  </c:pt>
                  <c:pt idx="1">
                    <c:v>Neurological deficits</c:v>
                  </c:pt>
                  <c:pt idx="2">
                    <c:v>Epidural hemorrhage</c:v>
                  </c:pt>
                  <c:pt idx="3">
                    <c:v>Bleeding in the operative area</c:v>
                  </c:pt>
                  <c:pt idx="4">
                    <c:v>Intracranial infections</c:v>
                  </c:pt>
                  <c:pt idx="5">
                    <c:v>Subdural abscess</c:v>
                  </c:pt>
                  <c:pt idx="6">
                    <c:v>Mortality</c:v>
                  </c:pt>
                  <c:pt idx="7">
                    <c:v>Neurological deficits</c:v>
                  </c:pt>
                  <c:pt idx="8">
                    <c:v>Epidural hemorrhage</c:v>
                  </c:pt>
                  <c:pt idx="9">
                    <c:v>Bleeding in the operative area</c:v>
                  </c:pt>
                  <c:pt idx="10">
                    <c:v>Intracranial infections</c:v>
                  </c:pt>
                  <c:pt idx="11">
                    <c:v>Subdural abscess</c:v>
                  </c:pt>
                  <c:pt idx="12">
                    <c:v>Mortality</c:v>
                  </c:pt>
                  <c:pt idx="13">
                    <c:v>Neurological deficits</c:v>
                  </c:pt>
                  <c:pt idx="14">
                    <c:v>Epidural hemorrhage</c:v>
                  </c:pt>
                  <c:pt idx="15">
                    <c:v>Bleeding in the operative area</c:v>
                  </c:pt>
                  <c:pt idx="16">
                    <c:v>Intracranial infections</c:v>
                  </c:pt>
                  <c:pt idx="17">
                    <c:v>Subdural abscess</c:v>
                  </c:pt>
                  <c:pt idx="18">
                    <c:v>Mortality</c:v>
                  </c:pt>
                  <c:pt idx="19">
                    <c:v>Neurological deficits</c:v>
                  </c:pt>
                  <c:pt idx="20">
                    <c:v>Epidural hemorrhage</c:v>
                  </c:pt>
                  <c:pt idx="21">
                    <c:v>Bleeding in the operative area</c:v>
                  </c:pt>
                  <c:pt idx="22">
                    <c:v>Intracranial infections</c:v>
                  </c:pt>
                  <c:pt idx="23">
                    <c:v>Subdural abscess</c:v>
                  </c:pt>
                </c:lvl>
                <c:lvl>
                  <c:pt idx="0">
                    <c:v> anterior 1/3</c:v>
                  </c:pt>
                  <c:pt idx="6">
                    <c:v>middle 1/3</c:v>
                  </c:pt>
                  <c:pt idx="12">
                    <c:v>posterior 1/3</c:v>
                  </c:pt>
                  <c:pt idx="18">
                    <c:v>Sinus confluence area</c:v>
                  </c:pt>
                </c:lvl>
              </c:multiLvlStrCache>
            </c:multiLvlStrRef>
          </c:cat>
          <c:val>
            <c:numRef>
              <c:f>Sheet6!$H$2:$H$25</c:f>
              <c:numCache>
                <c:formatCode>General</c:formatCode>
                <c:ptCount val="24"/>
                <c:pt idx="3">
                  <c:v>1</c:v>
                </c:pt>
                <c:pt idx="7">
                  <c:v>1</c:v>
                </c:pt>
                <c:pt idx="9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D8-42C7-9A98-A5CCEBEB7D61}"/>
            </c:ext>
          </c:extLst>
        </c:ser>
        <c:ser>
          <c:idx val="4"/>
          <c:order val="4"/>
          <c:tx>
            <c:strRef>
              <c:f>Sheet6!$I$1</c:f>
              <c:strCache>
                <c:ptCount val="1"/>
                <c:pt idx="0">
                  <c:v>V Type（No.）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multiLvlStrRef>
              <c:f>Sheet6!$C$2:$D$25</c:f>
              <c:multiLvlStrCache>
                <c:ptCount val="24"/>
                <c:lvl>
                  <c:pt idx="0">
                    <c:v>Mortality</c:v>
                  </c:pt>
                  <c:pt idx="1">
                    <c:v>Neurological deficits</c:v>
                  </c:pt>
                  <c:pt idx="2">
                    <c:v>Epidural hemorrhage</c:v>
                  </c:pt>
                  <c:pt idx="3">
                    <c:v>Bleeding in the operative area</c:v>
                  </c:pt>
                  <c:pt idx="4">
                    <c:v>Intracranial infections</c:v>
                  </c:pt>
                  <c:pt idx="5">
                    <c:v>Subdural abscess</c:v>
                  </c:pt>
                  <c:pt idx="6">
                    <c:v>Mortality</c:v>
                  </c:pt>
                  <c:pt idx="7">
                    <c:v>Neurological deficits</c:v>
                  </c:pt>
                  <c:pt idx="8">
                    <c:v>Epidural hemorrhage</c:v>
                  </c:pt>
                  <c:pt idx="9">
                    <c:v>Bleeding in the operative area</c:v>
                  </c:pt>
                  <c:pt idx="10">
                    <c:v>Intracranial infections</c:v>
                  </c:pt>
                  <c:pt idx="11">
                    <c:v>Subdural abscess</c:v>
                  </c:pt>
                  <c:pt idx="12">
                    <c:v>Mortality</c:v>
                  </c:pt>
                  <c:pt idx="13">
                    <c:v>Neurological deficits</c:v>
                  </c:pt>
                  <c:pt idx="14">
                    <c:v>Epidural hemorrhage</c:v>
                  </c:pt>
                  <c:pt idx="15">
                    <c:v>Bleeding in the operative area</c:v>
                  </c:pt>
                  <c:pt idx="16">
                    <c:v>Intracranial infections</c:v>
                  </c:pt>
                  <c:pt idx="17">
                    <c:v>Subdural abscess</c:v>
                  </c:pt>
                  <c:pt idx="18">
                    <c:v>Mortality</c:v>
                  </c:pt>
                  <c:pt idx="19">
                    <c:v>Neurological deficits</c:v>
                  </c:pt>
                  <c:pt idx="20">
                    <c:v>Epidural hemorrhage</c:v>
                  </c:pt>
                  <c:pt idx="21">
                    <c:v>Bleeding in the operative area</c:v>
                  </c:pt>
                  <c:pt idx="22">
                    <c:v>Intracranial infections</c:v>
                  </c:pt>
                  <c:pt idx="23">
                    <c:v>Subdural abscess</c:v>
                  </c:pt>
                </c:lvl>
                <c:lvl>
                  <c:pt idx="0">
                    <c:v> anterior 1/3</c:v>
                  </c:pt>
                  <c:pt idx="6">
                    <c:v>middle 1/3</c:v>
                  </c:pt>
                  <c:pt idx="12">
                    <c:v>posterior 1/3</c:v>
                  </c:pt>
                  <c:pt idx="18">
                    <c:v>Sinus confluence area</c:v>
                  </c:pt>
                </c:lvl>
              </c:multiLvlStrCache>
            </c:multiLvlStrRef>
          </c:cat>
          <c:val>
            <c:numRef>
              <c:f>Sheet6!$I$2:$I$25</c:f>
              <c:numCache>
                <c:formatCode>General</c:formatCode>
                <c:ptCount val="24"/>
                <c:pt idx="7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D8-42C7-9A98-A5CCEBEB7D61}"/>
            </c:ext>
          </c:extLst>
        </c:ser>
        <c:ser>
          <c:idx val="5"/>
          <c:order val="5"/>
          <c:tx>
            <c:strRef>
              <c:f>Sheet6!$J$1</c:f>
              <c:strCache>
                <c:ptCount val="1"/>
                <c:pt idx="0">
                  <c:v>VI Type（No.）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multiLvlStrRef>
              <c:f>Sheet6!$C$2:$D$25</c:f>
              <c:multiLvlStrCache>
                <c:ptCount val="24"/>
                <c:lvl>
                  <c:pt idx="0">
                    <c:v>Mortality</c:v>
                  </c:pt>
                  <c:pt idx="1">
                    <c:v>Neurological deficits</c:v>
                  </c:pt>
                  <c:pt idx="2">
                    <c:v>Epidural hemorrhage</c:v>
                  </c:pt>
                  <c:pt idx="3">
                    <c:v>Bleeding in the operative area</c:v>
                  </c:pt>
                  <c:pt idx="4">
                    <c:v>Intracranial infections</c:v>
                  </c:pt>
                  <c:pt idx="5">
                    <c:v>Subdural abscess</c:v>
                  </c:pt>
                  <c:pt idx="6">
                    <c:v>Mortality</c:v>
                  </c:pt>
                  <c:pt idx="7">
                    <c:v>Neurological deficits</c:v>
                  </c:pt>
                  <c:pt idx="8">
                    <c:v>Epidural hemorrhage</c:v>
                  </c:pt>
                  <c:pt idx="9">
                    <c:v>Bleeding in the operative area</c:v>
                  </c:pt>
                  <c:pt idx="10">
                    <c:v>Intracranial infections</c:v>
                  </c:pt>
                  <c:pt idx="11">
                    <c:v>Subdural abscess</c:v>
                  </c:pt>
                  <c:pt idx="12">
                    <c:v>Mortality</c:v>
                  </c:pt>
                  <c:pt idx="13">
                    <c:v>Neurological deficits</c:v>
                  </c:pt>
                  <c:pt idx="14">
                    <c:v>Epidural hemorrhage</c:v>
                  </c:pt>
                  <c:pt idx="15">
                    <c:v>Bleeding in the operative area</c:v>
                  </c:pt>
                  <c:pt idx="16">
                    <c:v>Intracranial infections</c:v>
                  </c:pt>
                  <c:pt idx="17">
                    <c:v>Subdural abscess</c:v>
                  </c:pt>
                  <c:pt idx="18">
                    <c:v>Mortality</c:v>
                  </c:pt>
                  <c:pt idx="19">
                    <c:v>Neurological deficits</c:v>
                  </c:pt>
                  <c:pt idx="20">
                    <c:v>Epidural hemorrhage</c:v>
                  </c:pt>
                  <c:pt idx="21">
                    <c:v>Bleeding in the operative area</c:v>
                  </c:pt>
                  <c:pt idx="22">
                    <c:v>Intracranial infections</c:v>
                  </c:pt>
                  <c:pt idx="23">
                    <c:v>Subdural abscess</c:v>
                  </c:pt>
                </c:lvl>
                <c:lvl>
                  <c:pt idx="0">
                    <c:v> anterior 1/3</c:v>
                  </c:pt>
                  <c:pt idx="6">
                    <c:v>middle 1/3</c:v>
                  </c:pt>
                  <c:pt idx="12">
                    <c:v>posterior 1/3</c:v>
                  </c:pt>
                  <c:pt idx="18">
                    <c:v>Sinus confluence area</c:v>
                  </c:pt>
                </c:lvl>
              </c:multiLvlStrCache>
            </c:multiLvlStrRef>
          </c:cat>
          <c:val>
            <c:numRef>
              <c:f>Sheet6!$J$2:$J$25</c:f>
              <c:numCache>
                <c:formatCode>General</c:formatCode>
                <c:ptCount val="24"/>
                <c:pt idx="1">
                  <c:v>1</c:v>
                </c:pt>
                <c:pt idx="6">
                  <c:v>3</c:v>
                </c:pt>
                <c:pt idx="7">
                  <c:v>3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D8-42C7-9A98-A5CCEBEB7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61880240"/>
        <c:axId val="861877944"/>
        <c:axId val="0"/>
      </c:bar3DChart>
      <c:catAx>
        <c:axId val="8618802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61877944"/>
        <c:crosses val="autoZero"/>
        <c:auto val="1"/>
        <c:lblAlgn val="ctr"/>
        <c:lblOffset val="100"/>
        <c:noMultiLvlLbl val="0"/>
      </c:catAx>
      <c:valAx>
        <c:axId val="861877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61880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14</xdr:row>
      <xdr:rowOff>19050</xdr:rowOff>
    </xdr:from>
    <xdr:to>
      <xdr:col>5</xdr:col>
      <xdr:colOff>908050</xdr:colOff>
      <xdr:row>36</xdr:row>
      <xdr:rowOff>171450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E995F5CE-F7F2-251C-E2AD-F692AD413C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730250</xdr:colOff>
      <xdr:row>2</xdr:row>
      <xdr:rowOff>120650</xdr:rowOff>
    </xdr:from>
    <xdr:to>
      <xdr:col>9</xdr:col>
      <xdr:colOff>292100</xdr:colOff>
      <xdr:row>30</xdr:row>
      <xdr:rowOff>50800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8C3C329D-882A-BF85-A604-355AFFB841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2"/>
  <sheetViews>
    <sheetView tabSelected="1" zoomScaleNormal="100" workbookViewId="0">
      <selection activeCell="J54" sqref="J54"/>
    </sheetView>
  </sheetViews>
  <sheetFormatPr defaultRowHeight="14" x14ac:dyDescent="0.3"/>
  <cols>
    <col min="4" max="5" width="10.75" customWidth="1"/>
    <col min="6" max="7" width="10" customWidth="1"/>
    <col min="8" max="8" width="6.33203125" style="19" customWidth="1"/>
    <col min="9" max="9" width="7.6640625" style="19" customWidth="1"/>
    <col min="10" max="10" width="17.25" customWidth="1"/>
    <col min="11" max="11" width="30.1640625" customWidth="1"/>
    <col min="12" max="12" width="32.58203125" customWidth="1"/>
    <col min="14" max="15" width="41.58203125" customWidth="1"/>
    <col min="16" max="16" width="12.25" customWidth="1"/>
  </cols>
  <sheetData>
    <row r="1" spans="1:80" x14ac:dyDescent="0.3">
      <c r="A1" t="s">
        <v>167</v>
      </c>
      <c r="B1" t="s">
        <v>168</v>
      </c>
      <c r="C1" t="s">
        <v>169</v>
      </c>
      <c r="D1" t="s">
        <v>170</v>
      </c>
      <c r="E1" t="s">
        <v>220</v>
      </c>
      <c r="F1" t="s">
        <v>174</v>
      </c>
      <c r="H1" s="19" t="s">
        <v>218</v>
      </c>
      <c r="I1" s="19" t="s">
        <v>219</v>
      </c>
      <c r="J1" t="s">
        <v>175</v>
      </c>
      <c r="K1" s="19"/>
      <c r="L1" s="19" t="s">
        <v>171</v>
      </c>
      <c r="M1" s="19" t="s">
        <v>215</v>
      </c>
      <c r="N1" s="19" t="s">
        <v>214</v>
      </c>
      <c r="O1" s="19" t="s">
        <v>217</v>
      </c>
      <c r="P1" s="19" t="s">
        <v>172</v>
      </c>
      <c r="Q1" s="19" t="s">
        <v>173</v>
      </c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</row>
    <row r="2" spans="1:80" s="3" customFormat="1" x14ac:dyDescent="0.3">
      <c r="A2" s="2" t="s">
        <v>0</v>
      </c>
      <c r="B2" s="14" t="s">
        <v>1</v>
      </c>
      <c r="C2" s="14" t="s">
        <v>2</v>
      </c>
      <c r="D2" s="14">
        <v>65</v>
      </c>
      <c r="E2" s="14">
        <v>34</v>
      </c>
      <c r="F2" s="33" t="s">
        <v>247</v>
      </c>
      <c r="G2" s="30" t="s">
        <v>181</v>
      </c>
      <c r="H2" s="14">
        <v>95</v>
      </c>
      <c r="I2" s="14">
        <v>94</v>
      </c>
      <c r="J2" s="30" t="s">
        <v>197</v>
      </c>
      <c r="K2" s="14"/>
      <c r="L2" s="14"/>
      <c r="M2" s="14"/>
      <c r="N2" s="14"/>
      <c r="O2" s="14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</row>
    <row r="3" spans="1:80" s="3" customFormat="1" x14ac:dyDescent="0.3">
      <c r="A3" s="2" t="s">
        <v>3</v>
      </c>
      <c r="B3" s="14" t="s">
        <v>1</v>
      </c>
      <c r="C3" s="14" t="s">
        <v>4</v>
      </c>
      <c r="D3" s="14">
        <v>38</v>
      </c>
      <c r="E3" s="14">
        <v>54</v>
      </c>
      <c r="F3" s="33"/>
      <c r="G3" s="30"/>
      <c r="H3" s="14">
        <v>96</v>
      </c>
      <c r="I3" s="14">
        <v>95</v>
      </c>
      <c r="J3" s="30" t="s">
        <v>5</v>
      </c>
      <c r="K3" s="14"/>
      <c r="L3" s="4" t="s">
        <v>208</v>
      </c>
      <c r="M3" s="14"/>
      <c r="N3" s="14"/>
      <c r="O3" s="14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</row>
    <row r="4" spans="1:80" s="3" customFormat="1" x14ac:dyDescent="0.3">
      <c r="A4" s="2" t="s">
        <v>6</v>
      </c>
      <c r="B4" s="14" t="s">
        <v>1</v>
      </c>
      <c r="C4" s="14" t="s">
        <v>7</v>
      </c>
      <c r="D4" s="14">
        <v>58</v>
      </c>
      <c r="E4" s="14">
        <v>37</v>
      </c>
      <c r="F4" s="33"/>
      <c r="G4" s="30"/>
      <c r="H4" s="14">
        <v>93</v>
      </c>
      <c r="I4" s="14">
        <v>94</v>
      </c>
      <c r="J4" s="30" t="s">
        <v>8</v>
      </c>
      <c r="K4" s="14"/>
      <c r="L4" s="14"/>
      <c r="M4" s="14"/>
      <c r="N4" s="14"/>
      <c r="O4" s="14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</row>
    <row r="5" spans="1:80" s="3" customFormat="1" x14ac:dyDescent="0.3">
      <c r="A5" s="2" t="s">
        <v>9</v>
      </c>
      <c r="B5" s="14" t="s">
        <v>1</v>
      </c>
      <c r="C5" s="14" t="s">
        <v>10</v>
      </c>
      <c r="D5" s="14">
        <v>56</v>
      </c>
      <c r="E5" s="14">
        <v>46</v>
      </c>
      <c r="F5" s="33"/>
      <c r="G5" s="30"/>
      <c r="H5" s="14">
        <v>94</v>
      </c>
      <c r="I5" s="14">
        <v>95</v>
      </c>
      <c r="J5" s="30" t="s">
        <v>11</v>
      </c>
      <c r="K5" s="14"/>
      <c r="L5" s="14"/>
      <c r="M5" s="14"/>
      <c r="N5" s="14"/>
      <c r="O5" s="14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</row>
    <row r="6" spans="1:80" s="3" customFormat="1" x14ac:dyDescent="0.3">
      <c r="A6" s="2" t="s">
        <v>12</v>
      </c>
      <c r="B6" s="14" t="s">
        <v>1</v>
      </c>
      <c r="C6" s="14" t="s">
        <v>13</v>
      </c>
      <c r="D6" s="14">
        <v>54</v>
      </c>
      <c r="E6" s="14">
        <v>52</v>
      </c>
      <c r="F6" s="33"/>
      <c r="G6" s="30"/>
      <c r="H6" s="14">
        <v>95</v>
      </c>
      <c r="I6" s="14">
        <v>94</v>
      </c>
      <c r="J6" s="30" t="s">
        <v>14</v>
      </c>
      <c r="K6" s="14"/>
      <c r="L6" s="14"/>
      <c r="M6" s="14"/>
      <c r="N6" s="14"/>
      <c r="O6" s="14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</row>
    <row r="7" spans="1:80" s="3" customFormat="1" x14ac:dyDescent="0.3">
      <c r="A7" s="2" t="s">
        <v>15</v>
      </c>
      <c r="B7" s="14" t="s">
        <v>1</v>
      </c>
      <c r="C7" s="14" t="s">
        <v>16</v>
      </c>
      <c r="D7" s="14">
        <v>63</v>
      </c>
      <c r="E7" s="14">
        <v>56</v>
      </c>
      <c r="F7" s="33"/>
      <c r="G7" s="30"/>
      <c r="H7" s="14">
        <v>92</v>
      </c>
      <c r="I7" s="14">
        <v>90</v>
      </c>
      <c r="J7" s="30" t="s">
        <v>11</v>
      </c>
      <c r="K7" s="14"/>
      <c r="L7" s="14"/>
      <c r="M7" s="14"/>
      <c r="N7" s="14"/>
      <c r="O7" s="14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</row>
    <row r="8" spans="1:80" s="3" customFormat="1" x14ac:dyDescent="0.3">
      <c r="A8" s="2" t="s">
        <v>17</v>
      </c>
      <c r="B8" s="14" t="s">
        <v>1</v>
      </c>
      <c r="C8" s="14" t="s">
        <v>18</v>
      </c>
      <c r="D8" s="14">
        <v>43</v>
      </c>
      <c r="E8" s="14">
        <v>37</v>
      </c>
      <c r="F8" s="33"/>
      <c r="G8" s="30"/>
      <c r="H8" s="14">
        <v>93</v>
      </c>
      <c r="I8" s="14">
        <v>94</v>
      </c>
      <c r="J8" s="30" t="s">
        <v>19</v>
      </c>
      <c r="K8" s="14"/>
      <c r="L8" s="14"/>
      <c r="M8" s="14"/>
      <c r="N8" s="14"/>
      <c r="O8" s="14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</row>
    <row r="9" spans="1:80" s="3" customFormat="1" x14ac:dyDescent="0.3">
      <c r="A9" s="2" t="s">
        <v>20</v>
      </c>
      <c r="B9" s="14" t="s">
        <v>1</v>
      </c>
      <c r="C9" s="14" t="s">
        <v>21</v>
      </c>
      <c r="D9" s="14">
        <v>68</v>
      </c>
      <c r="E9" s="14">
        <v>45</v>
      </c>
      <c r="F9" s="33"/>
      <c r="G9" s="30"/>
      <c r="H9" s="14">
        <v>96</v>
      </c>
      <c r="I9" s="14">
        <v>95</v>
      </c>
      <c r="J9" s="30" t="s">
        <v>22</v>
      </c>
      <c r="K9" s="14"/>
      <c r="L9" s="14"/>
      <c r="M9" s="14"/>
      <c r="N9" s="14"/>
      <c r="O9" s="14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</row>
    <row r="10" spans="1:80" s="3" customFormat="1" x14ac:dyDescent="0.3">
      <c r="A10" s="2" t="s">
        <v>23</v>
      </c>
      <c r="B10" s="14" t="s">
        <v>1</v>
      </c>
      <c r="C10" s="14" t="s">
        <v>24</v>
      </c>
      <c r="D10" s="14">
        <v>67</v>
      </c>
      <c r="E10" s="14">
        <v>43</v>
      </c>
      <c r="F10" s="33"/>
      <c r="G10" s="30"/>
      <c r="H10" s="14">
        <v>95</v>
      </c>
      <c r="I10" s="14">
        <v>97</v>
      </c>
      <c r="J10" s="30" t="s">
        <v>25</v>
      </c>
      <c r="K10" s="14"/>
      <c r="L10" s="14"/>
      <c r="M10" s="14"/>
      <c r="N10" s="14"/>
      <c r="O10" s="14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</row>
    <row r="11" spans="1:80" s="3" customFormat="1" x14ac:dyDescent="0.3">
      <c r="A11" s="2" t="s">
        <v>26</v>
      </c>
      <c r="B11" s="14" t="s">
        <v>27</v>
      </c>
      <c r="C11" s="14" t="s">
        <v>28</v>
      </c>
      <c r="D11" s="14">
        <v>70</v>
      </c>
      <c r="E11" s="14">
        <v>51</v>
      </c>
      <c r="F11" s="33"/>
      <c r="G11" s="34" t="s">
        <v>183</v>
      </c>
      <c r="H11" s="14">
        <v>94</v>
      </c>
      <c r="I11" s="14">
        <v>95</v>
      </c>
      <c r="J11" s="34" t="s">
        <v>199</v>
      </c>
      <c r="K11" s="14"/>
      <c r="L11" s="14"/>
      <c r="M11" s="14"/>
      <c r="N11" s="14"/>
      <c r="O11" s="14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</row>
    <row r="12" spans="1:80" s="3" customFormat="1" x14ac:dyDescent="0.3">
      <c r="A12" s="2" t="s">
        <v>29</v>
      </c>
      <c r="B12" s="14" t="s">
        <v>27</v>
      </c>
      <c r="C12" s="14" t="s">
        <v>30</v>
      </c>
      <c r="D12" s="14">
        <v>53</v>
      </c>
      <c r="E12" s="14">
        <v>39</v>
      </c>
      <c r="F12" s="33"/>
      <c r="G12" s="34"/>
      <c r="H12" s="14">
        <v>92</v>
      </c>
      <c r="I12" s="14">
        <v>90</v>
      </c>
      <c r="J12" s="34" t="s">
        <v>31</v>
      </c>
      <c r="K12" s="14"/>
      <c r="L12" s="14"/>
      <c r="M12" s="14"/>
      <c r="N12" s="14"/>
      <c r="O12" s="14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</row>
    <row r="13" spans="1:80" s="3" customFormat="1" x14ac:dyDescent="0.3">
      <c r="A13" s="2" t="s">
        <v>32</v>
      </c>
      <c r="B13" s="14" t="s">
        <v>1</v>
      </c>
      <c r="C13" s="14" t="s">
        <v>33</v>
      </c>
      <c r="D13" s="14">
        <v>55</v>
      </c>
      <c r="E13" s="14">
        <v>40</v>
      </c>
      <c r="F13" s="33"/>
      <c r="G13" s="34"/>
      <c r="H13" s="14">
        <v>93</v>
      </c>
      <c r="I13" s="14">
        <v>93</v>
      </c>
      <c r="J13" s="34"/>
      <c r="K13" s="14"/>
      <c r="L13" s="16"/>
      <c r="M13" s="16"/>
      <c r="N13" s="14"/>
      <c r="O13" s="14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</row>
    <row r="14" spans="1:80" s="3" customFormat="1" x14ac:dyDescent="0.3">
      <c r="A14" s="2" t="s">
        <v>35</v>
      </c>
      <c r="B14" s="14" t="s">
        <v>1</v>
      </c>
      <c r="C14" s="14" t="s">
        <v>36</v>
      </c>
      <c r="D14" s="14">
        <v>65</v>
      </c>
      <c r="E14" s="14">
        <v>50</v>
      </c>
      <c r="F14" s="33"/>
      <c r="G14" s="34"/>
      <c r="H14" s="14">
        <v>94</v>
      </c>
      <c r="I14" s="14">
        <v>92</v>
      </c>
      <c r="J14" s="34" t="s">
        <v>37</v>
      </c>
      <c r="K14" s="14"/>
      <c r="L14" s="14"/>
      <c r="M14" s="14"/>
      <c r="N14" s="14"/>
      <c r="O14" s="14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</row>
    <row r="15" spans="1:80" s="3" customFormat="1" x14ac:dyDescent="0.3">
      <c r="A15" s="2" t="s">
        <v>38</v>
      </c>
      <c r="B15" s="14" t="s">
        <v>1</v>
      </c>
      <c r="C15" s="14" t="s">
        <v>39</v>
      </c>
      <c r="D15" s="14">
        <v>60</v>
      </c>
      <c r="E15" s="14">
        <v>46</v>
      </c>
      <c r="F15" s="33"/>
      <c r="G15" s="29" t="s">
        <v>186</v>
      </c>
      <c r="H15" s="14">
        <v>92</v>
      </c>
      <c r="I15" s="14">
        <v>90</v>
      </c>
      <c r="J15" s="29" t="s">
        <v>200</v>
      </c>
      <c r="K15" s="14"/>
      <c r="L15" s="14"/>
      <c r="M15" s="14"/>
      <c r="N15" s="14"/>
      <c r="O15" s="14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</row>
    <row r="16" spans="1:80" s="3" customFormat="1" x14ac:dyDescent="0.3">
      <c r="A16" s="2" t="s">
        <v>40</v>
      </c>
      <c r="B16" s="14" t="s">
        <v>1</v>
      </c>
      <c r="C16" s="14" t="s">
        <v>41</v>
      </c>
      <c r="D16" s="14">
        <v>80</v>
      </c>
      <c r="E16" s="14">
        <v>39</v>
      </c>
      <c r="F16" s="33"/>
      <c r="G16" s="29"/>
      <c r="H16" s="14">
        <v>93</v>
      </c>
      <c r="I16" s="14">
        <v>94</v>
      </c>
      <c r="J16" s="29" t="s">
        <v>42</v>
      </c>
      <c r="K16" s="14"/>
      <c r="L16" s="14"/>
      <c r="M16" s="14"/>
      <c r="N16" s="14"/>
      <c r="O16" s="14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</row>
    <row r="17" spans="1:80" s="3" customFormat="1" x14ac:dyDescent="0.3">
      <c r="A17" s="2" t="s">
        <v>43</v>
      </c>
      <c r="B17" s="14" t="s">
        <v>1</v>
      </c>
      <c r="C17" s="14" t="s">
        <v>44</v>
      </c>
      <c r="D17" s="14">
        <v>66</v>
      </c>
      <c r="E17" s="14">
        <v>33</v>
      </c>
      <c r="F17" s="33"/>
      <c r="G17" s="29"/>
      <c r="H17" s="14">
        <v>94</v>
      </c>
      <c r="I17" s="14">
        <v>94</v>
      </c>
      <c r="J17" s="29" t="s">
        <v>45</v>
      </c>
      <c r="K17" s="14"/>
      <c r="L17" s="14"/>
      <c r="M17" s="14"/>
      <c r="N17" s="14"/>
      <c r="O17" s="14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</row>
    <row r="18" spans="1:80" s="3" customFormat="1" x14ac:dyDescent="0.3">
      <c r="A18" s="2" t="s">
        <v>46</v>
      </c>
      <c r="B18" s="14" t="s">
        <v>1</v>
      </c>
      <c r="C18" s="14" t="s">
        <v>47</v>
      </c>
      <c r="D18" s="14">
        <v>62</v>
      </c>
      <c r="E18" s="14">
        <v>46</v>
      </c>
      <c r="F18" s="33"/>
      <c r="G18" s="29"/>
      <c r="H18" s="14">
        <v>93</v>
      </c>
      <c r="I18" s="14">
        <v>90</v>
      </c>
      <c r="J18" s="29" t="s">
        <v>34</v>
      </c>
      <c r="K18" s="14"/>
      <c r="L18" s="16"/>
      <c r="M18" s="16"/>
      <c r="N18" s="14"/>
      <c r="O18" s="14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</row>
    <row r="19" spans="1:80" s="3" customFormat="1" x14ac:dyDescent="0.3">
      <c r="A19" s="2" t="s">
        <v>48</v>
      </c>
      <c r="B19" s="14" t="s">
        <v>1</v>
      </c>
      <c r="C19" s="14" t="s">
        <v>49</v>
      </c>
      <c r="D19" s="14">
        <v>53</v>
      </c>
      <c r="E19" s="14">
        <v>54</v>
      </c>
      <c r="F19" s="33"/>
      <c r="G19" s="29"/>
      <c r="H19" s="14">
        <v>93</v>
      </c>
      <c r="I19" s="14">
        <v>92</v>
      </c>
      <c r="J19" s="29" t="s">
        <v>50</v>
      </c>
      <c r="K19" s="14"/>
      <c r="L19" s="14"/>
      <c r="M19" s="14"/>
      <c r="N19" s="14"/>
      <c r="O19" s="14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</row>
    <row r="20" spans="1:80" s="3" customFormat="1" x14ac:dyDescent="0.3">
      <c r="A20" s="2" t="s">
        <v>51</v>
      </c>
      <c r="B20" s="14" t="s">
        <v>1</v>
      </c>
      <c r="C20" s="14" t="s">
        <v>52</v>
      </c>
      <c r="D20" s="14">
        <v>47</v>
      </c>
      <c r="E20" s="14">
        <v>52</v>
      </c>
      <c r="F20" s="33"/>
      <c r="G20" s="28" t="s">
        <v>189</v>
      </c>
      <c r="H20" s="14">
        <v>91</v>
      </c>
      <c r="I20" s="14">
        <v>90</v>
      </c>
      <c r="J20" s="28" t="s">
        <v>200</v>
      </c>
      <c r="K20" s="14"/>
      <c r="L20" s="14"/>
      <c r="M20" s="14"/>
      <c r="N20" s="14"/>
      <c r="O20" s="14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</row>
    <row r="21" spans="1:80" s="3" customFormat="1" x14ac:dyDescent="0.3">
      <c r="A21" s="2" t="s">
        <v>53</v>
      </c>
      <c r="B21" s="14" t="s">
        <v>27</v>
      </c>
      <c r="C21" s="14" t="s">
        <v>54</v>
      </c>
      <c r="D21" s="14">
        <v>80</v>
      </c>
      <c r="E21" s="14">
        <v>36</v>
      </c>
      <c r="F21" s="33"/>
      <c r="G21" s="28"/>
      <c r="H21" s="14">
        <v>88</v>
      </c>
      <c r="I21" s="14">
        <v>80</v>
      </c>
      <c r="J21" s="28"/>
      <c r="K21" s="14"/>
      <c r="L21" s="4" t="s">
        <v>209</v>
      </c>
      <c r="M21" s="14"/>
      <c r="N21" s="14"/>
      <c r="O21" s="14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</row>
    <row r="22" spans="1:80" s="3" customFormat="1" x14ac:dyDescent="0.3">
      <c r="A22" s="2" t="s">
        <v>55</v>
      </c>
      <c r="B22" s="14" t="s">
        <v>1</v>
      </c>
      <c r="C22" s="14" t="s">
        <v>56</v>
      </c>
      <c r="D22" s="14">
        <v>55</v>
      </c>
      <c r="E22" s="14">
        <v>39</v>
      </c>
      <c r="F22" s="33"/>
      <c r="G22" s="28"/>
      <c r="H22" s="14">
        <v>93</v>
      </c>
      <c r="I22" s="14">
        <v>93</v>
      </c>
      <c r="J22" s="28"/>
      <c r="K22" s="14"/>
      <c r="L22" s="14"/>
      <c r="M22" s="14"/>
      <c r="N22" s="14"/>
      <c r="O22" s="14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</row>
    <row r="23" spans="1:80" s="3" customFormat="1" x14ac:dyDescent="0.3">
      <c r="A23" s="2" t="s">
        <v>57</v>
      </c>
      <c r="B23" s="14" t="s">
        <v>27</v>
      </c>
      <c r="C23" s="14" t="s">
        <v>58</v>
      </c>
      <c r="D23" s="14">
        <v>49</v>
      </c>
      <c r="E23" s="14">
        <v>41</v>
      </c>
      <c r="F23" s="33"/>
      <c r="G23" s="28"/>
      <c r="H23" s="14">
        <v>91</v>
      </c>
      <c r="I23" s="14">
        <v>85</v>
      </c>
      <c r="J23" s="17" t="s">
        <v>201</v>
      </c>
      <c r="K23" s="14"/>
      <c r="L23" s="14"/>
      <c r="M23" s="14"/>
      <c r="N23" s="8" t="s">
        <v>216</v>
      </c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0" s="3" customFormat="1" x14ac:dyDescent="0.3">
      <c r="A24" s="2" t="s">
        <v>59</v>
      </c>
      <c r="B24" s="14" t="s">
        <v>1</v>
      </c>
      <c r="C24" s="14" t="s">
        <v>60</v>
      </c>
      <c r="D24" s="14">
        <v>82</v>
      </c>
      <c r="E24" s="14">
        <v>43</v>
      </c>
      <c r="F24" s="33"/>
      <c r="G24" s="1" t="s">
        <v>192</v>
      </c>
      <c r="H24" s="14">
        <v>90</v>
      </c>
      <c r="I24" s="14">
        <v>85</v>
      </c>
      <c r="J24" s="12" t="s">
        <v>200</v>
      </c>
      <c r="K24" s="14"/>
      <c r="L24" s="14"/>
      <c r="M24" s="14"/>
      <c r="N24" s="14"/>
      <c r="O24" s="14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</row>
    <row r="25" spans="1:80" s="3" customFormat="1" x14ac:dyDescent="0.3">
      <c r="A25" s="2" t="s">
        <v>64</v>
      </c>
      <c r="B25" s="14" t="s">
        <v>1</v>
      </c>
      <c r="C25" s="14" t="s">
        <v>65</v>
      </c>
      <c r="D25" s="14">
        <v>40</v>
      </c>
      <c r="E25" s="14">
        <v>47</v>
      </c>
      <c r="F25" s="33" t="s">
        <v>176</v>
      </c>
      <c r="G25" s="30" t="s">
        <v>180</v>
      </c>
      <c r="H25" s="14">
        <v>95</v>
      </c>
      <c r="I25" s="14">
        <v>94</v>
      </c>
      <c r="J25" s="30" t="s">
        <v>197</v>
      </c>
      <c r="K25" s="14"/>
      <c r="L25" s="14"/>
      <c r="M25" s="14"/>
      <c r="N25" s="14"/>
      <c r="O25" s="14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</row>
    <row r="26" spans="1:80" s="3" customFormat="1" x14ac:dyDescent="0.3">
      <c r="A26" s="2" t="s">
        <v>66</v>
      </c>
      <c r="B26" s="14" t="s">
        <v>1</v>
      </c>
      <c r="C26" s="14" t="s">
        <v>67</v>
      </c>
      <c r="D26" s="14">
        <v>51</v>
      </c>
      <c r="E26" s="14">
        <v>36</v>
      </c>
      <c r="F26" s="33"/>
      <c r="G26" s="30"/>
      <c r="H26" s="14">
        <v>93</v>
      </c>
      <c r="I26" s="14">
        <v>95</v>
      </c>
      <c r="J26" s="30" t="s">
        <v>68</v>
      </c>
      <c r="K26" s="14"/>
      <c r="L26" s="14"/>
      <c r="M26" s="14"/>
      <c r="N26" s="14"/>
      <c r="O26" s="14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</row>
    <row r="27" spans="1:80" s="3" customFormat="1" x14ac:dyDescent="0.3">
      <c r="A27" s="2" t="s">
        <v>69</v>
      </c>
      <c r="B27" s="14" t="s">
        <v>27</v>
      </c>
      <c r="C27" s="14" t="s">
        <v>70</v>
      </c>
      <c r="D27" s="14">
        <v>46</v>
      </c>
      <c r="E27" s="14">
        <v>48</v>
      </c>
      <c r="F27" s="33"/>
      <c r="G27" s="30"/>
      <c r="H27" s="14">
        <v>97</v>
      </c>
      <c r="I27" s="14">
        <v>95</v>
      </c>
      <c r="J27" s="30" t="s">
        <v>61</v>
      </c>
      <c r="K27" s="14"/>
      <c r="L27" s="14"/>
      <c r="M27" s="14"/>
      <c r="N27" s="14"/>
      <c r="O27" s="14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</row>
    <row r="28" spans="1:80" s="3" customFormat="1" x14ac:dyDescent="0.3">
      <c r="A28" s="2" t="s">
        <v>71</v>
      </c>
      <c r="B28" s="14" t="s">
        <v>1</v>
      </c>
      <c r="C28" s="14" t="s">
        <v>72</v>
      </c>
      <c r="D28" s="14">
        <v>71</v>
      </c>
      <c r="E28" s="14">
        <v>56</v>
      </c>
      <c r="F28" s="33"/>
      <c r="G28" s="30"/>
      <c r="H28" s="14">
        <v>93</v>
      </c>
      <c r="I28" s="14">
        <v>94</v>
      </c>
      <c r="J28" s="30" t="s">
        <v>73</v>
      </c>
      <c r="K28" s="14"/>
      <c r="L28" s="14"/>
      <c r="M28" s="14"/>
      <c r="N28" s="14"/>
      <c r="O28" s="14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</row>
    <row r="29" spans="1:80" s="3" customFormat="1" x14ac:dyDescent="0.3">
      <c r="A29" s="2" t="s">
        <v>74</v>
      </c>
      <c r="B29" s="14" t="s">
        <v>1</v>
      </c>
      <c r="C29" s="14" t="s">
        <v>75</v>
      </c>
      <c r="D29" s="14">
        <v>45</v>
      </c>
      <c r="E29" s="14">
        <v>55</v>
      </c>
      <c r="F29" s="33"/>
      <c r="G29" s="30"/>
      <c r="H29" s="14">
        <v>95</v>
      </c>
      <c r="I29" s="14">
        <v>95</v>
      </c>
      <c r="J29" s="30" t="s">
        <v>76</v>
      </c>
      <c r="K29" s="14"/>
      <c r="L29" s="14"/>
      <c r="M29" s="14"/>
      <c r="N29" s="14"/>
      <c r="O29" s="14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</row>
    <row r="30" spans="1:80" s="3" customFormat="1" x14ac:dyDescent="0.3">
      <c r="A30" s="2" t="s">
        <v>77</v>
      </c>
      <c r="B30" s="14" t="s">
        <v>1</v>
      </c>
      <c r="C30" s="14" t="s">
        <v>78</v>
      </c>
      <c r="D30" s="14">
        <v>48</v>
      </c>
      <c r="E30" s="14">
        <v>36</v>
      </c>
      <c r="F30" s="33"/>
      <c r="G30" s="30"/>
      <c r="H30" s="14">
        <v>94</v>
      </c>
      <c r="I30" s="14">
        <v>93</v>
      </c>
      <c r="J30" s="30" t="s">
        <v>79</v>
      </c>
      <c r="K30" s="14"/>
      <c r="L30" s="14"/>
      <c r="M30" s="14"/>
      <c r="N30" s="14"/>
      <c r="O30" s="14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</row>
    <row r="31" spans="1:80" s="3" customFormat="1" x14ac:dyDescent="0.3">
      <c r="A31" s="2" t="s">
        <v>80</v>
      </c>
      <c r="B31" s="14" t="s">
        <v>1</v>
      </c>
      <c r="C31" s="14" t="s">
        <v>81</v>
      </c>
      <c r="D31" s="14">
        <v>54</v>
      </c>
      <c r="E31" s="14">
        <v>49</v>
      </c>
      <c r="F31" s="33"/>
      <c r="G31" s="30"/>
      <c r="H31" s="14">
        <v>93</v>
      </c>
      <c r="I31" s="14">
        <v>93</v>
      </c>
      <c r="J31" s="30"/>
      <c r="K31" s="14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</row>
    <row r="32" spans="1:80" s="3" customFormat="1" x14ac:dyDescent="0.3">
      <c r="A32" s="2" t="s">
        <v>82</v>
      </c>
      <c r="B32" s="14" t="s">
        <v>1</v>
      </c>
      <c r="C32" s="14" t="s">
        <v>83</v>
      </c>
      <c r="D32" s="14">
        <v>63</v>
      </c>
      <c r="E32" s="14">
        <v>57</v>
      </c>
      <c r="F32" s="33"/>
      <c r="G32" s="30"/>
      <c r="H32" s="14">
        <v>95</v>
      </c>
      <c r="I32" s="14">
        <v>93</v>
      </c>
      <c r="J32" s="30" t="s">
        <v>84</v>
      </c>
      <c r="K32" s="14"/>
      <c r="L32" s="14"/>
      <c r="M32" s="14"/>
      <c r="N32" s="14"/>
      <c r="O32" s="14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</row>
    <row r="33" spans="1:80" s="3" customFormat="1" x14ac:dyDescent="0.3">
      <c r="A33" s="2" t="s">
        <v>85</v>
      </c>
      <c r="B33" s="14" t="s">
        <v>1</v>
      </c>
      <c r="C33" s="14" t="s">
        <v>86</v>
      </c>
      <c r="D33" s="14">
        <v>61</v>
      </c>
      <c r="E33" s="14">
        <v>43</v>
      </c>
      <c r="F33" s="33"/>
      <c r="G33" s="30"/>
      <c r="H33" s="14">
        <v>94</v>
      </c>
      <c r="I33" s="14">
        <v>93</v>
      </c>
      <c r="J33" s="30" t="s">
        <v>37</v>
      </c>
      <c r="K33" s="14"/>
      <c r="L33" s="14"/>
      <c r="M33" s="14"/>
      <c r="N33" s="14"/>
      <c r="O33" s="14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</row>
    <row r="34" spans="1:80" s="3" customFormat="1" x14ac:dyDescent="0.3">
      <c r="A34" s="2" t="s">
        <v>87</v>
      </c>
      <c r="B34" s="14" t="s">
        <v>1</v>
      </c>
      <c r="C34" s="14" t="s">
        <v>88</v>
      </c>
      <c r="D34" s="14">
        <v>57</v>
      </c>
      <c r="E34" s="14">
        <v>48</v>
      </c>
      <c r="F34" s="33"/>
      <c r="G34" s="30"/>
      <c r="H34" s="14">
        <v>95</v>
      </c>
      <c r="I34" s="14">
        <v>95</v>
      </c>
      <c r="J34" s="30" t="s">
        <v>198</v>
      </c>
      <c r="K34" s="14"/>
      <c r="L34" s="14"/>
      <c r="M34" s="14"/>
      <c r="N34" s="14"/>
      <c r="O34" s="14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</row>
    <row r="35" spans="1:80" s="3" customFormat="1" x14ac:dyDescent="0.3">
      <c r="A35" s="2" t="s">
        <v>89</v>
      </c>
      <c r="B35" s="14" t="s">
        <v>1</v>
      </c>
      <c r="C35" s="14" t="s">
        <v>90</v>
      </c>
      <c r="D35" s="14">
        <v>49</v>
      </c>
      <c r="E35" s="14">
        <v>37</v>
      </c>
      <c r="F35" s="33"/>
      <c r="G35" s="34" t="s">
        <v>184</v>
      </c>
      <c r="H35" s="14">
        <v>94</v>
      </c>
      <c r="I35" s="14">
        <v>93</v>
      </c>
      <c r="J35" s="34" t="s">
        <v>199</v>
      </c>
      <c r="K35" s="14"/>
      <c r="L35" s="14"/>
      <c r="M35" s="14"/>
      <c r="N35" s="14"/>
      <c r="O35" s="14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</row>
    <row r="36" spans="1:80" s="3" customFormat="1" x14ac:dyDescent="0.3">
      <c r="A36" s="2" t="s">
        <v>91</v>
      </c>
      <c r="B36" s="14" t="s">
        <v>1</v>
      </c>
      <c r="C36" s="14" t="s">
        <v>92</v>
      </c>
      <c r="D36" s="14">
        <v>64</v>
      </c>
      <c r="E36" s="14">
        <v>44</v>
      </c>
      <c r="F36" s="33"/>
      <c r="G36" s="34"/>
      <c r="H36" s="14">
        <v>92</v>
      </c>
      <c r="I36" s="14">
        <v>92</v>
      </c>
      <c r="J36" s="34" t="s">
        <v>93</v>
      </c>
      <c r="K36" s="14"/>
      <c r="L36" s="14"/>
      <c r="M36" s="14"/>
      <c r="N36" s="14"/>
      <c r="O36" s="14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</row>
    <row r="37" spans="1:80" s="3" customFormat="1" x14ac:dyDescent="0.3">
      <c r="A37" s="2" t="s">
        <v>94</v>
      </c>
      <c r="B37" s="14" t="s">
        <v>1</v>
      </c>
      <c r="C37" s="14" t="s">
        <v>95</v>
      </c>
      <c r="D37" s="14">
        <v>38</v>
      </c>
      <c r="E37" s="14">
        <v>56</v>
      </c>
      <c r="F37" s="33"/>
      <c r="G37" s="34"/>
      <c r="H37" s="14">
        <v>91</v>
      </c>
      <c r="I37" s="14">
        <v>94</v>
      </c>
      <c r="J37" s="34" t="s">
        <v>96</v>
      </c>
      <c r="K37" s="14"/>
      <c r="L37" s="14"/>
      <c r="M37" s="14"/>
      <c r="N37" s="14"/>
      <c r="O37" s="14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</row>
    <row r="38" spans="1:80" s="3" customFormat="1" x14ac:dyDescent="0.3">
      <c r="A38" s="2" t="s">
        <v>97</v>
      </c>
      <c r="B38" s="14" t="s">
        <v>1</v>
      </c>
      <c r="C38" s="14" t="s">
        <v>98</v>
      </c>
      <c r="D38" s="14">
        <v>53</v>
      </c>
      <c r="E38" s="14">
        <v>54</v>
      </c>
      <c r="F38" s="33"/>
      <c r="G38" s="29" t="s">
        <v>187</v>
      </c>
      <c r="H38" s="14">
        <v>90</v>
      </c>
      <c r="I38" s="14">
        <v>88</v>
      </c>
      <c r="J38" s="29" t="s">
        <v>200</v>
      </c>
      <c r="K38" s="14"/>
      <c r="L38" s="14"/>
      <c r="M38" s="14"/>
      <c r="N38" s="14"/>
      <c r="O38" s="14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</row>
    <row r="39" spans="1:80" s="3" customFormat="1" x14ac:dyDescent="0.3">
      <c r="A39" s="2" t="s">
        <v>99</v>
      </c>
      <c r="B39" s="14" t="s">
        <v>27</v>
      </c>
      <c r="C39" s="14" t="s">
        <v>100</v>
      </c>
      <c r="D39" s="14">
        <v>70</v>
      </c>
      <c r="E39" s="14">
        <v>37</v>
      </c>
      <c r="F39" s="33"/>
      <c r="G39" s="29"/>
      <c r="H39" s="14">
        <v>84</v>
      </c>
      <c r="I39" s="14">
        <v>80</v>
      </c>
      <c r="J39" s="29" t="s">
        <v>19</v>
      </c>
      <c r="K39" s="14"/>
      <c r="L39" s="14"/>
      <c r="M39" s="14"/>
      <c r="N39" s="14"/>
      <c r="O39" s="14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</row>
    <row r="40" spans="1:80" s="3" customFormat="1" x14ac:dyDescent="0.3">
      <c r="A40" s="2" t="s">
        <v>101</v>
      </c>
      <c r="B40" s="14" t="s">
        <v>1</v>
      </c>
      <c r="C40" s="14" t="s">
        <v>102</v>
      </c>
      <c r="D40" s="14">
        <v>55</v>
      </c>
      <c r="E40" s="14">
        <v>48</v>
      </c>
      <c r="F40" s="33"/>
      <c r="G40" s="29"/>
      <c r="H40" s="14">
        <v>83</v>
      </c>
      <c r="I40" s="14">
        <v>79</v>
      </c>
      <c r="J40" s="29" t="s">
        <v>103</v>
      </c>
      <c r="K40" s="14"/>
      <c r="L40" s="14"/>
      <c r="N40" s="8" t="s">
        <v>216</v>
      </c>
      <c r="O40" s="15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</row>
    <row r="41" spans="1:80" s="3" customFormat="1" x14ac:dyDescent="0.3">
      <c r="A41" s="2" t="s">
        <v>104</v>
      </c>
      <c r="B41" s="14" t="s">
        <v>1</v>
      </c>
      <c r="C41" s="14" t="s">
        <v>105</v>
      </c>
      <c r="D41" s="14">
        <v>66</v>
      </c>
      <c r="E41" s="14">
        <v>54</v>
      </c>
      <c r="F41" s="33"/>
      <c r="G41" s="29"/>
      <c r="H41" s="14">
        <v>90</v>
      </c>
      <c r="I41" s="14">
        <v>89</v>
      </c>
      <c r="J41" s="29" t="s">
        <v>84</v>
      </c>
      <c r="K41" s="14"/>
      <c r="L41" s="14"/>
      <c r="M41" s="14"/>
      <c r="N41" s="14"/>
      <c r="O41" s="14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</row>
    <row r="42" spans="1:80" s="3" customFormat="1" x14ac:dyDescent="0.3">
      <c r="A42" s="2" t="s">
        <v>106</v>
      </c>
      <c r="B42" s="14" t="s">
        <v>1</v>
      </c>
      <c r="C42" s="14" t="s">
        <v>107</v>
      </c>
      <c r="D42" s="14">
        <v>32</v>
      </c>
      <c r="E42" s="14">
        <v>41</v>
      </c>
      <c r="F42" s="33"/>
      <c r="G42" s="29"/>
      <c r="H42" s="14">
        <v>91</v>
      </c>
      <c r="I42" s="14">
        <v>94</v>
      </c>
      <c r="J42" s="29" t="s">
        <v>108</v>
      </c>
      <c r="K42" s="14"/>
      <c r="L42" s="14"/>
      <c r="M42" s="14"/>
      <c r="N42" s="14"/>
      <c r="O42" s="14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</row>
    <row r="43" spans="1:80" s="3" customFormat="1" x14ac:dyDescent="0.3">
      <c r="A43" s="2" t="s">
        <v>109</v>
      </c>
      <c r="B43" s="14" t="s">
        <v>1</v>
      </c>
      <c r="C43" s="14" t="s">
        <v>110</v>
      </c>
      <c r="D43" s="14">
        <v>70</v>
      </c>
      <c r="E43" s="14">
        <v>38</v>
      </c>
      <c r="F43" s="33"/>
      <c r="G43" s="29"/>
      <c r="H43" s="14">
        <v>93</v>
      </c>
      <c r="I43" s="14">
        <v>94</v>
      </c>
      <c r="J43" s="29" t="s">
        <v>93</v>
      </c>
      <c r="K43" s="14"/>
      <c r="L43" s="14"/>
      <c r="M43" s="14"/>
      <c r="N43" s="14"/>
      <c r="O43" s="14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</row>
    <row r="44" spans="1:80" s="3" customFormat="1" x14ac:dyDescent="0.3">
      <c r="A44" s="2" t="s">
        <v>111</v>
      </c>
      <c r="B44" s="14" t="s">
        <v>27</v>
      </c>
      <c r="C44" s="14" t="s">
        <v>112</v>
      </c>
      <c r="D44" s="14">
        <v>48</v>
      </c>
      <c r="E44" s="14">
        <v>56</v>
      </c>
      <c r="F44" s="33"/>
      <c r="G44" s="28" t="s">
        <v>191</v>
      </c>
      <c r="H44" s="14">
        <v>91</v>
      </c>
      <c r="I44" s="14">
        <v>90</v>
      </c>
      <c r="J44" s="28" t="s">
        <v>200</v>
      </c>
      <c r="K44" s="14"/>
      <c r="L44" s="14"/>
      <c r="M44" s="14"/>
      <c r="N44" s="14"/>
      <c r="O44" s="14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</row>
    <row r="45" spans="1:80" s="3" customFormat="1" x14ac:dyDescent="0.3">
      <c r="A45" s="2" t="s">
        <v>113</v>
      </c>
      <c r="B45" s="14" t="s">
        <v>1</v>
      </c>
      <c r="C45" s="14" t="s">
        <v>114</v>
      </c>
      <c r="D45" s="14">
        <v>71</v>
      </c>
      <c r="E45" s="14">
        <v>36</v>
      </c>
      <c r="F45" s="33"/>
      <c r="G45" s="28"/>
      <c r="H45" s="14">
        <v>85</v>
      </c>
      <c r="I45" s="14">
        <v>79</v>
      </c>
      <c r="J45" s="28" t="s">
        <v>115</v>
      </c>
      <c r="K45" s="14"/>
      <c r="L45" s="14"/>
      <c r="N45" s="8" t="s">
        <v>216</v>
      </c>
      <c r="O45" s="15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</row>
    <row r="46" spans="1:80" s="3" customFormat="1" x14ac:dyDescent="0.3">
      <c r="A46" s="2" t="s">
        <v>116</v>
      </c>
      <c r="B46" s="14" t="s">
        <v>1</v>
      </c>
      <c r="C46" s="14" t="s">
        <v>117</v>
      </c>
      <c r="D46" s="14">
        <v>60</v>
      </c>
      <c r="E46" s="14">
        <v>46</v>
      </c>
      <c r="F46" s="33"/>
      <c r="G46" s="28"/>
      <c r="H46" s="14">
        <v>90</v>
      </c>
      <c r="I46" s="14">
        <v>88</v>
      </c>
      <c r="J46" s="28" t="s">
        <v>118</v>
      </c>
      <c r="K46" s="14"/>
      <c r="L46" s="14"/>
      <c r="M46" s="14"/>
      <c r="N46" s="14"/>
      <c r="O46" s="14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</row>
    <row r="47" spans="1:80" s="3" customFormat="1" x14ac:dyDescent="0.3">
      <c r="A47" s="2" t="s">
        <v>119</v>
      </c>
      <c r="B47" s="14" t="s">
        <v>1</v>
      </c>
      <c r="C47" s="14" t="s">
        <v>120</v>
      </c>
      <c r="D47" s="14">
        <v>71</v>
      </c>
      <c r="E47" s="14">
        <v>56</v>
      </c>
      <c r="F47" s="33"/>
      <c r="G47" s="28"/>
      <c r="H47" s="14">
        <v>91</v>
      </c>
      <c r="I47" s="14">
        <v>94</v>
      </c>
      <c r="J47" s="28" t="s">
        <v>103</v>
      </c>
      <c r="K47" s="14"/>
      <c r="L47" s="14"/>
      <c r="M47" s="14"/>
      <c r="N47" s="14"/>
      <c r="O47" s="14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</row>
    <row r="48" spans="1:80" s="3" customFormat="1" x14ac:dyDescent="0.3">
      <c r="A48" s="2" t="s">
        <v>121</v>
      </c>
      <c r="B48" s="14" t="s">
        <v>1</v>
      </c>
      <c r="C48" s="14" t="s">
        <v>122</v>
      </c>
      <c r="D48" s="14">
        <v>68</v>
      </c>
      <c r="E48" s="14">
        <v>54</v>
      </c>
      <c r="F48" s="33"/>
      <c r="G48" s="28"/>
      <c r="H48" s="14">
        <v>92</v>
      </c>
      <c r="I48" s="14">
        <v>94</v>
      </c>
      <c r="J48" s="28" t="s">
        <v>123</v>
      </c>
      <c r="K48" s="14"/>
      <c r="L48" s="14"/>
      <c r="M48" s="14"/>
      <c r="N48" s="14"/>
      <c r="O48" s="14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</row>
    <row r="49" spans="1:80" s="3" customFormat="1" x14ac:dyDescent="0.3">
      <c r="A49" s="2" t="s">
        <v>124</v>
      </c>
      <c r="B49" s="14" t="s">
        <v>1</v>
      </c>
      <c r="C49" s="14" t="s">
        <v>125</v>
      </c>
      <c r="D49" s="14">
        <v>64</v>
      </c>
      <c r="E49" s="14">
        <v>37</v>
      </c>
      <c r="F49" s="33"/>
      <c r="G49" s="28"/>
      <c r="H49" s="14">
        <v>89</v>
      </c>
      <c r="I49" s="14">
        <v>60</v>
      </c>
      <c r="J49" s="28"/>
      <c r="K49" s="4" t="s">
        <v>207</v>
      </c>
      <c r="L49" s="5" t="s">
        <v>210</v>
      </c>
      <c r="M49" s="16"/>
      <c r="N49" s="22" t="s">
        <v>216</v>
      </c>
      <c r="O49" s="20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</row>
    <row r="50" spans="1:80" s="3" customFormat="1" x14ac:dyDescent="0.3">
      <c r="A50" s="2" t="s">
        <v>126</v>
      </c>
      <c r="B50" s="14" t="s">
        <v>27</v>
      </c>
      <c r="C50" s="14" t="s">
        <v>127</v>
      </c>
      <c r="D50" s="14">
        <v>69</v>
      </c>
      <c r="E50" s="14">
        <v>45</v>
      </c>
      <c r="F50" s="33"/>
      <c r="G50" s="32" t="s">
        <v>193</v>
      </c>
      <c r="H50" s="14">
        <v>90</v>
      </c>
      <c r="I50" s="14">
        <v>89</v>
      </c>
      <c r="J50" s="32" t="s">
        <v>200</v>
      </c>
      <c r="K50" s="14"/>
      <c r="L50" s="14"/>
      <c r="M50" s="14"/>
      <c r="N50" s="14"/>
      <c r="O50" s="14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</row>
    <row r="51" spans="1:80" s="3" customFormat="1" x14ac:dyDescent="0.3">
      <c r="A51" s="2" t="s">
        <v>128</v>
      </c>
      <c r="B51" s="14" t="s">
        <v>1</v>
      </c>
      <c r="C51" s="14" t="s">
        <v>129</v>
      </c>
      <c r="D51" s="14">
        <v>55</v>
      </c>
      <c r="E51" s="14">
        <v>42</v>
      </c>
      <c r="F51" s="33"/>
      <c r="G51" s="32"/>
      <c r="H51" s="14">
        <v>87</v>
      </c>
      <c r="I51" s="14">
        <v>70</v>
      </c>
      <c r="J51" s="32" t="s">
        <v>204</v>
      </c>
      <c r="K51" s="4" t="s">
        <v>207</v>
      </c>
      <c r="L51" s="14"/>
      <c r="M51" s="14"/>
      <c r="N51" s="8" t="s">
        <v>216</v>
      </c>
      <c r="O51" s="15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</row>
    <row r="52" spans="1:80" s="3" customFormat="1" x14ac:dyDescent="0.3">
      <c r="A52" s="2" t="s">
        <v>130</v>
      </c>
      <c r="B52" s="14" t="s">
        <v>1</v>
      </c>
      <c r="C52" s="14" t="s">
        <v>131</v>
      </c>
      <c r="D52" s="14">
        <v>49</v>
      </c>
      <c r="E52" s="14">
        <v>38</v>
      </c>
      <c r="F52" s="33"/>
      <c r="G52" s="31" t="s">
        <v>194</v>
      </c>
      <c r="H52" s="14">
        <v>60</v>
      </c>
      <c r="I52" s="14">
        <v>0</v>
      </c>
      <c r="J52" s="31" t="s">
        <v>205</v>
      </c>
      <c r="K52" s="27" t="s">
        <v>206</v>
      </c>
      <c r="L52" s="14"/>
      <c r="M52" s="14"/>
      <c r="N52" s="14"/>
      <c r="O52" s="14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</row>
    <row r="53" spans="1:80" s="3" customFormat="1" x14ac:dyDescent="0.3">
      <c r="A53" s="2" t="s">
        <v>132</v>
      </c>
      <c r="B53" s="14" t="s">
        <v>1</v>
      </c>
      <c r="C53" s="14" t="s">
        <v>133</v>
      </c>
      <c r="D53" s="14">
        <v>55</v>
      </c>
      <c r="E53" s="14">
        <v>47</v>
      </c>
      <c r="F53" s="33"/>
      <c r="G53" s="31"/>
      <c r="H53" s="14">
        <v>50</v>
      </c>
      <c r="I53" s="14">
        <v>0</v>
      </c>
      <c r="J53" s="31"/>
      <c r="K53" s="27"/>
      <c r="L53" s="14"/>
      <c r="M53" s="14"/>
      <c r="N53" s="14"/>
      <c r="O53" s="14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</row>
    <row r="54" spans="1:80" s="3" customFormat="1" x14ac:dyDescent="0.3">
      <c r="A54" s="2" t="s">
        <v>135</v>
      </c>
      <c r="B54" s="14" t="s">
        <v>1</v>
      </c>
      <c r="C54" s="14" t="s">
        <v>136</v>
      </c>
      <c r="D54" s="14">
        <v>67</v>
      </c>
      <c r="E54" s="14">
        <v>45</v>
      </c>
      <c r="F54" s="33"/>
      <c r="G54" s="31"/>
      <c r="H54" s="14">
        <v>50</v>
      </c>
      <c r="I54" s="14">
        <v>0</v>
      </c>
      <c r="J54" s="18" t="s">
        <v>248</v>
      </c>
      <c r="K54" s="27"/>
      <c r="L54" s="14"/>
      <c r="M54" s="4" t="s">
        <v>249</v>
      </c>
      <c r="N54" s="14"/>
      <c r="O54" s="14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</row>
    <row r="55" spans="1:80" s="3" customFormat="1" x14ac:dyDescent="0.3">
      <c r="A55" s="2" t="s">
        <v>137</v>
      </c>
      <c r="B55" s="14" t="s">
        <v>1</v>
      </c>
      <c r="C55" s="14" t="s">
        <v>138</v>
      </c>
      <c r="D55" s="14">
        <v>74</v>
      </c>
      <c r="E55" s="14">
        <v>38</v>
      </c>
      <c r="F55" s="33" t="s">
        <v>177</v>
      </c>
      <c r="G55" s="30" t="s">
        <v>182</v>
      </c>
      <c r="H55" s="14">
        <v>95</v>
      </c>
      <c r="I55" s="14">
        <v>95</v>
      </c>
      <c r="J55" s="30" t="s">
        <v>197</v>
      </c>
      <c r="K55" s="14"/>
      <c r="L55" s="14"/>
      <c r="N55" s="14"/>
      <c r="O55" s="14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</row>
    <row r="56" spans="1:80" s="3" customFormat="1" x14ac:dyDescent="0.3">
      <c r="A56" s="2" t="s">
        <v>139</v>
      </c>
      <c r="B56" s="14" t="s">
        <v>1</v>
      </c>
      <c r="C56" s="14" t="s">
        <v>140</v>
      </c>
      <c r="D56" s="14">
        <v>46</v>
      </c>
      <c r="E56" s="14">
        <v>57</v>
      </c>
      <c r="F56" s="33"/>
      <c r="G56" s="30"/>
      <c r="H56" s="14">
        <v>94</v>
      </c>
      <c r="I56" s="14">
        <v>95</v>
      </c>
      <c r="J56" s="30" t="s">
        <v>141</v>
      </c>
      <c r="K56" s="14"/>
      <c r="L56" s="14"/>
      <c r="M56" s="14"/>
      <c r="N56" s="14"/>
      <c r="O56" s="14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</row>
    <row r="57" spans="1:80" s="3" customFormat="1" x14ac:dyDescent="0.3">
      <c r="A57" s="2" t="s">
        <v>142</v>
      </c>
      <c r="B57" s="14" t="s">
        <v>1</v>
      </c>
      <c r="C57" s="14" t="s">
        <v>143</v>
      </c>
      <c r="D57" s="14">
        <v>56</v>
      </c>
      <c r="E57" s="14">
        <v>33</v>
      </c>
      <c r="F57" s="33"/>
      <c r="G57" s="9" t="s">
        <v>185</v>
      </c>
      <c r="H57" s="14">
        <v>93</v>
      </c>
      <c r="I57" s="14">
        <v>90</v>
      </c>
      <c r="J57" s="9" t="s">
        <v>199</v>
      </c>
      <c r="K57" s="14"/>
      <c r="L57" s="4" t="s">
        <v>209</v>
      </c>
      <c r="M57" s="14"/>
      <c r="N57" s="23"/>
      <c r="O57" s="23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</row>
    <row r="58" spans="1:80" s="3" customFormat="1" x14ac:dyDescent="0.3">
      <c r="A58" s="2" t="s">
        <v>144</v>
      </c>
      <c r="B58" s="14" t="s">
        <v>1</v>
      </c>
      <c r="C58" s="14" t="s">
        <v>145</v>
      </c>
      <c r="D58" s="14">
        <v>54</v>
      </c>
      <c r="E58" s="14">
        <v>47</v>
      </c>
      <c r="F58" s="33"/>
      <c r="G58" s="10" t="s">
        <v>188</v>
      </c>
      <c r="H58" s="14">
        <v>94</v>
      </c>
      <c r="I58" s="14">
        <v>94</v>
      </c>
      <c r="J58" s="10" t="s">
        <v>200</v>
      </c>
      <c r="K58" s="14"/>
      <c r="L58" s="14"/>
      <c r="M58" s="14"/>
      <c r="N58" s="14"/>
      <c r="O58" s="14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</row>
    <row r="59" spans="1:80" s="3" customFormat="1" x14ac:dyDescent="0.3">
      <c r="A59" s="2" t="s">
        <v>146</v>
      </c>
      <c r="B59" s="14" t="s">
        <v>1</v>
      </c>
      <c r="C59" s="14" t="s">
        <v>147</v>
      </c>
      <c r="D59" s="14">
        <v>56</v>
      </c>
      <c r="E59" s="14">
        <v>37</v>
      </c>
      <c r="F59" s="33"/>
      <c r="G59" s="11" t="s">
        <v>190</v>
      </c>
      <c r="H59" s="14">
        <v>92</v>
      </c>
      <c r="I59" s="14">
        <v>80</v>
      </c>
      <c r="J59" s="11" t="s">
        <v>203</v>
      </c>
      <c r="K59" s="14"/>
      <c r="L59" s="4" t="s">
        <v>212</v>
      </c>
      <c r="M59" s="4" t="s">
        <v>213</v>
      </c>
      <c r="N59" s="14"/>
      <c r="O59" s="14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</row>
    <row r="60" spans="1:80" s="3" customFormat="1" x14ac:dyDescent="0.3">
      <c r="A60" s="2" t="s">
        <v>148</v>
      </c>
      <c r="B60" s="14" t="s">
        <v>1</v>
      </c>
      <c r="C60" s="14" t="s">
        <v>149</v>
      </c>
      <c r="D60" s="14">
        <v>67</v>
      </c>
      <c r="E60" s="14">
        <v>39</v>
      </c>
      <c r="F60" s="33"/>
      <c r="G60" s="12" t="s">
        <v>192</v>
      </c>
      <c r="H60" s="14">
        <v>84</v>
      </c>
      <c r="I60" s="14">
        <v>80</v>
      </c>
      <c r="J60" s="12" t="s">
        <v>200</v>
      </c>
      <c r="K60" s="14"/>
      <c r="L60" s="4" t="s">
        <v>211</v>
      </c>
      <c r="M60" s="14"/>
      <c r="N60" s="8" t="s">
        <v>216</v>
      </c>
      <c r="O60" s="15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</row>
    <row r="61" spans="1:80" s="3" customFormat="1" x14ac:dyDescent="0.3">
      <c r="A61" s="2" t="s">
        <v>150</v>
      </c>
      <c r="B61" s="14" t="s">
        <v>27</v>
      </c>
      <c r="C61" s="14" t="s">
        <v>151</v>
      </c>
      <c r="D61" s="14">
        <v>63</v>
      </c>
      <c r="E61" s="14">
        <v>40</v>
      </c>
      <c r="F61" s="33"/>
      <c r="G61" s="13" t="s">
        <v>195</v>
      </c>
      <c r="H61" s="14">
        <v>50</v>
      </c>
      <c r="I61" s="14">
        <v>0</v>
      </c>
      <c r="J61" s="13" t="s">
        <v>205</v>
      </c>
      <c r="K61" s="4" t="s">
        <v>206</v>
      </c>
      <c r="L61" s="14"/>
      <c r="M61" s="14"/>
      <c r="N61" s="14"/>
      <c r="O61" s="14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</row>
    <row r="62" spans="1:80" s="5" customFormat="1" x14ac:dyDescent="0.3">
      <c r="A62" s="4" t="s">
        <v>152</v>
      </c>
      <c r="B62" s="14" t="s">
        <v>1</v>
      </c>
      <c r="C62" s="14" t="s">
        <v>153</v>
      </c>
      <c r="D62" s="14">
        <v>47</v>
      </c>
      <c r="E62" s="14">
        <v>46</v>
      </c>
      <c r="F62" s="33" t="s">
        <v>178</v>
      </c>
      <c r="G62" s="11" t="s">
        <v>190</v>
      </c>
      <c r="H62" s="14">
        <v>93</v>
      </c>
      <c r="I62" s="14">
        <v>90</v>
      </c>
      <c r="J62" s="17" t="s">
        <v>200</v>
      </c>
      <c r="K62" s="14"/>
      <c r="L62" s="4" t="s">
        <v>211</v>
      </c>
      <c r="M62" s="14"/>
      <c r="N62" s="14"/>
      <c r="O62" s="14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</row>
    <row r="63" spans="1:80" s="5" customFormat="1" x14ac:dyDescent="0.3">
      <c r="A63" s="4" t="s">
        <v>154</v>
      </c>
      <c r="B63" s="14" t="s">
        <v>27</v>
      </c>
      <c r="C63" s="14" t="s">
        <v>155</v>
      </c>
      <c r="D63" s="14">
        <v>50</v>
      </c>
      <c r="E63" s="14">
        <v>53</v>
      </c>
      <c r="F63" s="33"/>
      <c r="G63" s="12" t="s">
        <v>192</v>
      </c>
      <c r="H63" s="14">
        <v>93</v>
      </c>
      <c r="I63" s="14">
        <v>92</v>
      </c>
      <c r="J63" s="1" t="s">
        <v>200</v>
      </c>
      <c r="K63" s="14"/>
      <c r="L63" s="14"/>
      <c r="M63" s="4" t="s">
        <v>213</v>
      </c>
      <c r="N63" s="14"/>
      <c r="O63" s="14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</row>
    <row r="64" spans="1:80" s="7" customFormat="1" x14ac:dyDescent="0.3">
      <c r="A64" s="6" t="s">
        <v>156</v>
      </c>
      <c r="B64" s="14" t="s">
        <v>27</v>
      </c>
      <c r="C64" s="14" t="s">
        <v>157</v>
      </c>
      <c r="D64" s="14">
        <v>75</v>
      </c>
      <c r="E64" s="14">
        <v>34</v>
      </c>
      <c r="F64" s="33" t="s">
        <v>179</v>
      </c>
      <c r="G64" s="30" t="s">
        <v>182</v>
      </c>
      <c r="H64" s="14">
        <v>94</v>
      </c>
      <c r="I64" s="14">
        <v>94</v>
      </c>
      <c r="J64" s="30" t="s">
        <v>197</v>
      </c>
      <c r="K64" s="14"/>
      <c r="L64" s="14"/>
      <c r="M64" s="14"/>
      <c r="N64" s="14"/>
      <c r="O64" s="14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</row>
    <row r="65" spans="1:80" s="7" customFormat="1" x14ac:dyDescent="0.3">
      <c r="A65" s="6" t="s">
        <v>158</v>
      </c>
      <c r="B65" s="14" t="s">
        <v>27</v>
      </c>
      <c r="C65" s="14" t="s">
        <v>159</v>
      </c>
      <c r="D65" s="14">
        <v>61</v>
      </c>
      <c r="E65" s="14">
        <v>38</v>
      </c>
      <c r="F65" s="33"/>
      <c r="G65" s="30"/>
      <c r="H65" s="14">
        <v>93</v>
      </c>
      <c r="I65" s="14">
        <v>95</v>
      </c>
      <c r="J65" s="30" t="s">
        <v>68</v>
      </c>
      <c r="K65" s="14"/>
      <c r="L65" s="14"/>
      <c r="M65" s="14"/>
      <c r="N65" s="14"/>
      <c r="O65" s="14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</row>
    <row r="66" spans="1:80" s="7" customFormat="1" x14ac:dyDescent="0.3">
      <c r="A66" s="6" t="s">
        <v>160</v>
      </c>
      <c r="B66" s="14" t="s">
        <v>1</v>
      </c>
      <c r="C66" s="14" t="s">
        <v>161</v>
      </c>
      <c r="D66" s="14">
        <v>59</v>
      </c>
      <c r="E66" s="14">
        <v>46</v>
      </c>
      <c r="F66" s="33"/>
      <c r="G66" s="10" t="s">
        <v>188</v>
      </c>
      <c r="H66" s="14">
        <v>91</v>
      </c>
      <c r="I66" s="14">
        <v>94</v>
      </c>
      <c r="J66" s="10" t="s">
        <v>200</v>
      </c>
      <c r="K66" s="14"/>
      <c r="L66" s="14"/>
      <c r="M66" s="14"/>
      <c r="N66" s="14"/>
      <c r="O66" s="14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</row>
    <row r="67" spans="1:80" s="7" customFormat="1" x14ac:dyDescent="0.3">
      <c r="A67" s="6" t="s">
        <v>162</v>
      </c>
      <c r="B67" s="14" t="s">
        <v>27</v>
      </c>
      <c r="C67" s="14" t="s">
        <v>163</v>
      </c>
      <c r="D67" s="14">
        <v>64</v>
      </c>
      <c r="E67" s="14">
        <v>49</v>
      </c>
      <c r="F67" s="33"/>
      <c r="G67" s="28" t="s">
        <v>196</v>
      </c>
      <c r="H67" s="14">
        <v>93</v>
      </c>
      <c r="I67" s="14">
        <v>89</v>
      </c>
      <c r="J67" s="28" t="s">
        <v>200</v>
      </c>
      <c r="K67" s="14"/>
      <c r="L67" s="14"/>
      <c r="M67" s="4" t="s">
        <v>213</v>
      </c>
      <c r="N67" s="21" t="s">
        <v>216</v>
      </c>
      <c r="O67" s="24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</row>
    <row r="68" spans="1:80" s="7" customFormat="1" x14ac:dyDescent="0.3">
      <c r="A68" s="6" t="s">
        <v>164</v>
      </c>
      <c r="B68" s="14" t="s">
        <v>1</v>
      </c>
      <c r="C68" s="14" t="s">
        <v>165</v>
      </c>
      <c r="D68" s="14">
        <v>56</v>
      </c>
      <c r="E68" s="14">
        <v>50</v>
      </c>
      <c r="F68" s="33"/>
      <c r="G68" s="28"/>
      <c r="H68" s="14">
        <v>92</v>
      </c>
      <c r="I68" s="14">
        <v>93</v>
      </c>
      <c r="J68" s="28" t="s">
        <v>166</v>
      </c>
      <c r="K68" s="14"/>
      <c r="L68" s="14"/>
      <c r="M68" s="14"/>
      <c r="N68" s="14"/>
      <c r="O68" s="14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</row>
    <row r="69" spans="1:80" s="26" customFormat="1" x14ac:dyDescent="0.3">
      <c r="A69" s="25" t="s">
        <v>62</v>
      </c>
      <c r="B69" s="25" t="s">
        <v>27</v>
      </c>
      <c r="C69" s="25" t="s">
        <v>63</v>
      </c>
      <c r="D69" s="25">
        <v>65</v>
      </c>
      <c r="E69" s="25">
        <v>45</v>
      </c>
      <c r="F69"/>
      <c r="G69" s="25" t="s">
        <v>202</v>
      </c>
      <c r="H69" s="25">
        <v>85</v>
      </c>
      <c r="I69" s="25">
        <v>50</v>
      </c>
      <c r="J69" s="25" t="s">
        <v>205</v>
      </c>
      <c r="K69" s="25" t="s">
        <v>207</v>
      </c>
      <c r="L69" s="25"/>
      <c r="M69" s="4"/>
      <c r="N69" s="25"/>
      <c r="O69" s="25"/>
    </row>
    <row r="70" spans="1:80" x14ac:dyDescent="0.3"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</row>
    <row r="71" spans="1:80" x14ac:dyDescent="0.3"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</row>
    <row r="72" spans="1:80" x14ac:dyDescent="0.3"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</row>
    <row r="73" spans="1:80" x14ac:dyDescent="0.3"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</row>
    <row r="74" spans="1:80" x14ac:dyDescent="0.3"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</row>
    <row r="75" spans="1:80" x14ac:dyDescent="0.3"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</row>
    <row r="76" spans="1:80" x14ac:dyDescent="0.3"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</row>
    <row r="77" spans="1:80" x14ac:dyDescent="0.3"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</row>
    <row r="78" spans="1:80" x14ac:dyDescent="0.3"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</row>
    <row r="79" spans="1:80" x14ac:dyDescent="0.3"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</row>
    <row r="80" spans="1:80" x14ac:dyDescent="0.3"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</row>
    <row r="81" spans="11:80" x14ac:dyDescent="0.3"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</row>
    <row r="82" spans="11:80" x14ac:dyDescent="0.3"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</row>
  </sheetData>
  <mergeCells count="32">
    <mergeCell ref="G11:G14"/>
    <mergeCell ref="F2:F24"/>
    <mergeCell ref="F25:F54"/>
    <mergeCell ref="F55:F61"/>
    <mergeCell ref="F62:F63"/>
    <mergeCell ref="G55:G56"/>
    <mergeCell ref="F64:F68"/>
    <mergeCell ref="G64:G65"/>
    <mergeCell ref="G67:G68"/>
    <mergeCell ref="J2:J10"/>
    <mergeCell ref="J25:J34"/>
    <mergeCell ref="J55:J56"/>
    <mergeCell ref="J11:J14"/>
    <mergeCell ref="J35:J37"/>
    <mergeCell ref="J15:J19"/>
    <mergeCell ref="G35:G37"/>
    <mergeCell ref="G38:G43"/>
    <mergeCell ref="G15:G19"/>
    <mergeCell ref="G44:G49"/>
    <mergeCell ref="G50:G51"/>
    <mergeCell ref="G2:G10"/>
    <mergeCell ref="G25:G34"/>
    <mergeCell ref="J20:J22"/>
    <mergeCell ref="G20:G23"/>
    <mergeCell ref="J44:J49"/>
    <mergeCell ref="J50:J51"/>
    <mergeCell ref="G52:G54"/>
    <mergeCell ref="K52:K54"/>
    <mergeCell ref="J67:J68"/>
    <mergeCell ref="J38:J43"/>
    <mergeCell ref="J64:J65"/>
    <mergeCell ref="J52:J5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1B27-25F6-4284-9DE7-AF79BD2B64D1}">
  <dimension ref="A1:CB78"/>
  <sheetViews>
    <sheetView topLeftCell="A49" workbookViewId="0">
      <selection activeCell="H67" sqref="H67:I71"/>
    </sheetView>
  </sheetViews>
  <sheetFormatPr defaultRowHeight="14" x14ac:dyDescent="0.3"/>
  <cols>
    <col min="10" max="10" width="12.58203125" customWidth="1"/>
  </cols>
  <sheetData>
    <row r="1" spans="1:80" s="3" customFormat="1" x14ac:dyDescent="0.3">
      <c r="A1" s="2" t="s">
        <v>0</v>
      </c>
      <c r="B1" s="14" t="s">
        <v>1</v>
      </c>
      <c r="C1" s="14" t="s">
        <v>2</v>
      </c>
      <c r="D1" s="14">
        <v>65</v>
      </c>
      <c r="E1" s="14">
        <v>34</v>
      </c>
      <c r="F1"/>
      <c r="G1" s="30" t="s">
        <v>181</v>
      </c>
      <c r="H1" s="14">
        <v>95</v>
      </c>
      <c r="I1" s="14">
        <v>94</v>
      </c>
      <c r="J1" s="30" t="s">
        <v>197</v>
      </c>
      <c r="K1" s="14"/>
      <c r="L1" s="14"/>
      <c r="M1" s="14"/>
      <c r="N1" s="14"/>
      <c r="O1" s="14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</row>
    <row r="2" spans="1:80" s="3" customFormat="1" x14ac:dyDescent="0.3">
      <c r="A2" s="2" t="s">
        <v>3</v>
      </c>
      <c r="B2" s="14" t="s">
        <v>1</v>
      </c>
      <c r="C2" s="14" t="s">
        <v>4</v>
      </c>
      <c r="D2" s="14">
        <v>38</v>
      </c>
      <c r="E2" s="14">
        <v>54</v>
      </c>
      <c r="F2"/>
      <c r="G2" s="30"/>
      <c r="H2" s="14">
        <v>96</v>
      </c>
      <c r="I2" s="14">
        <v>95</v>
      </c>
      <c r="J2" s="30" t="s">
        <v>5</v>
      </c>
      <c r="K2" s="14"/>
      <c r="L2" s="4" t="s">
        <v>208</v>
      </c>
      <c r="M2" s="14"/>
      <c r="N2" s="14"/>
      <c r="O2" s="14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</row>
    <row r="3" spans="1:80" s="3" customFormat="1" x14ac:dyDescent="0.3">
      <c r="A3" s="2" t="s">
        <v>6</v>
      </c>
      <c r="B3" s="14" t="s">
        <v>1</v>
      </c>
      <c r="C3" s="14" t="s">
        <v>7</v>
      </c>
      <c r="D3" s="14">
        <v>58</v>
      </c>
      <c r="E3" s="14">
        <v>37</v>
      </c>
      <c r="F3"/>
      <c r="G3" s="30"/>
      <c r="H3" s="14">
        <v>93</v>
      </c>
      <c r="I3" s="14">
        <v>94</v>
      </c>
      <c r="J3" s="30" t="s">
        <v>8</v>
      </c>
      <c r="K3" s="14"/>
      <c r="L3" s="14"/>
      <c r="M3" s="14"/>
      <c r="N3" s="14"/>
      <c r="O3" s="14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</row>
    <row r="4" spans="1:80" s="3" customFormat="1" x14ac:dyDescent="0.3">
      <c r="A4" s="2" t="s">
        <v>9</v>
      </c>
      <c r="B4" s="14" t="s">
        <v>1</v>
      </c>
      <c r="C4" s="14" t="s">
        <v>10</v>
      </c>
      <c r="D4" s="14">
        <v>56</v>
      </c>
      <c r="E4" s="14">
        <v>46</v>
      </c>
      <c r="F4"/>
      <c r="G4" s="30"/>
      <c r="H4" s="14">
        <v>94</v>
      </c>
      <c r="I4" s="14">
        <v>95</v>
      </c>
      <c r="J4" s="30" t="s">
        <v>11</v>
      </c>
      <c r="K4" s="14"/>
      <c r="L4" s="14"/>
      <c r="M4" s="14"/>
      <c r="N4" s="14"/>
      <c r="O4" s="14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</row>
    <row r="5" spans="1:80" s="3" customFormat="1" x14ac:dyDescent="0.3">
      <c r="A5" s="2" t="s">
        <v>12</v>
      </c>
      <c r="B5" s="14" t="s">
        <v>1</v>
      </c>
      <c r="C5" s="14" t="s">
        <v>13</v>
      </c>
      <c r="D5" s="14">
        <v>54</v>
      </c>
      <c r="E5" s="14">
        <v>52</v>
      </c>
      <c r="F5"/>
      <c r="G5" s="30"/>
      <c r="H5" s="14">
        <v>95</v>
      </c>
      <c r="I5" s="14">
        <v>94</v>
      </c>
      <c r="J5" s="30" t="s">
        <v>14</v>
      </c>
      <c r="K5" s="14"/>
      <c r="L5" s="14"/>
      <c r="M5" s="14"/>
      <c r="N5" s="14"/>
      <c r="O5" s="14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</row>
    <row r="6" spans="1:80" s="3" customFormat="1" x14ac:dyDescent="0.3">
      <c r="A6" s="2" t="s">
        <v>15</v>
      </c>
      <c r="B6" s="14" t="s">
        <v>1</v>
      </c>
      <c r="C6" s="14" t="s">
        <v>16</v>
      </c>
      <c r="D6" s="14">
        <v>63</v>
      </c>
      <c r="E6" s="14">
        <v>56</v>
      </c>
      <c r="F6"/>
      <c r="G6" s="30"/>
      <c r="H6" s="14">
        <v>92</v>
      </c>
      <c r="I6" s="14">
        <v>90</v>
      </c>
      <c r="J6" s="30" t="s">
        <v>11</v>
      </c>
      <c r="K6" s="14"/>
      <c r="L6" s="14"/>
      <c r="M6" s="14"/>
      <c r="N6" s="14"/>
      <c r="O6" s="14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</row>
    <row r="7" spans="1:80" s="3" customFormat="1" x14ac:dyDescent="0.3">
      <c r="A7" s="2" t="s">
        <v>17</v>
      </c>
      <c r="B7" s="14" t="s">
        <v>1</v>
      </c>
      <c r="C7" s="14" t="s">
        <v>18</v>
      </c>
      <c r="D7" s="14">
        <v>43</v>
      </c>
      <c r="E7" s="14">
        <v>37</v>
      </c>
      <c r="F7"/>
      <c r="G7" s="30"/>
      <c r="H7" s="14">
        <v>93</v>
      </c>
      <c r="I7" s="14">
        <v>94</v>
      </c>
      <c r="J7" s="30" t="s">
        <v>19</v>
      </c>
      <c r="K7" s="14"/>
      <c r="L7" s="14"/>
      <c r="M7" s="14"/>
      <c r="N7" s="14"/>
      <c r="O7" s="14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</row>
    <row r="8" spans="1:80" s="3" customFormat="1" x14ac:dyDescent="0.3">
      <c r="A8" s="2" t="s">
        <v>20</v>
      </c>
      <c r="B8" s="14" t="s">
        <v>1</v>
      </c>
      <c r="C8" s="14" t="s">
        <v>21</v>
      </c>
      <c r="D8" s="14">
        <v>68</v>
      </c>
      <c r="E8" s="14">
        <v>45</v>
      </c>
      <c r="F8"/>
      <c r="G8" s="30"/>
      <c r="H8" s="14">
        <v>96</v>
      </c>
      <c r="I8" s="14">
        <v>95</v>
      </c>
      <c r="J8" s="30" t="s">
        <v>22</v>
      </c>
      <c r="K8" s="14"/>
      <c r="L8" s="14"/>
      <c r="M8" s="14"/>
      <c r="N8" s="14"/>
      <c r="O8" s="14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</row>
    <row r="9" spans="1:80" s="3" customFormat="1" x14ac:dyDescent="0.3">
      <c r="A9" s="2" t="s">
        <v>23</v>
      </c>
      <c r="B9" s="14" t="s">
        <v>1</v>
      </c>
      <c r="C9" s="14" t="s">
        <v>24</v>
      </c>
      <c r="D9" s="14">
        <v>67</v>
      </c>
      <c r="E9" s="14">
        <v>43</v>
      </c>
      <c r="F9"/>
      <c r="G9" s="30"/>
      <c r="H9" s="14">
        <v>95</v>
      </c>
      <c r="I9" s="14">
        <v>97</v>
      </c>
      <c r="J9" s="30" t="s">
        <v>25</v>
      </c>
      <c r="K9" s="14"/>
      <c r="L9" s="14"/>
      <c r="M9" s="14"/>
      <c r="N9" s="14"/>
      <c r="O9" s="14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</row>
    <row r="10" spans="1:80" s="3" customFormat="1" x14ac:dyDescent="0.3">
      <c r="A10" s="2" t="s">
        <v>64</v>
      </c>
      <c r="B10" s="14" t="s">
        <v>1</v>
      </c>
      <c r="C10" s="14" t="s">
        <v>65</v>
      </c>
      <c r="D10" s="14">
        <v>40</v>
      </c>
      <c r="E10" s="14">
        <v>47</v>
      </c>
      <c r="F10"/>
      <c r="G10" s="30" t="s">
        <v>180</v>
      </c>
      <c r="H10" s="14">
        <v>95</v>
      </c>
      <c r="I10" s="14">
        <v>94</v>
      </c>
      <c r="J10" s="30" t="s">
        <v>197</v>
      </c>
      <c r="K10" s="14"/>
      <c r="L10" s="14"/>
      <c r="M10" s="14"/>
      <c r="N10" s="14"/>
      <c r="O10" s="14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</row>
    <row r="11" spans="1:80" s="3" customFormat="1" x14ac:dyDescent="0.3">
      <c r="A11" s="2" t="s">
        <v>66</v>
      </c>
      <c r="B11" s="14" t="s">
        <v>1</v>
      </c>
      <c r="C11" s="14" t="s">
        <v>67</v>
      </c>
      <c r="D11" s="14">
        <v>51</v>
      </c>
      <c r="E11" s="14">
        <v>36</v>
      </c>
      <c r="F11"/>
      <c r="G11" s="30"/>
      <c r="H11" s="14">
        <v>93</v>
      </c>
      <c r="I11" s="14">
        <v>95</v>
      </c>
      <c r="J11" s="30" t="s">
        <v>68</v>
      </c>
      <c r="K11" s="14"/>
      <c r="L11" s="14"/>
      <c r="M11" s="14"/>
      <c r="N11" s="14"/>
      <c r="O11" s="14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</row>
    <row r="12" spans="1:80" s="3" customFormat="1" x14ac:dyDescent="0.3">
      <c r="A12" s="2" t="s">
        <v>69</v>
      </c>
      <c r="B12" s="14" t="s">
        <v>27</v>
      </c>
      <c r="C12" s="14" t="s">
        <v>70</v>
      </c>
      <c r="D12" s="14">
        <v>46</v>
      </c>
      <c r="E12" s="14">
        <v>48</v>
      </c>
      <c r="F12"/>
      <c r="G12" s="30"/>
      <c r="H12" s="14">
        <v>97</v>
      </c>
      <c r="I12" s="14">
        <v>95</v>
      </c>
      <c r="J12" s="30" t="s">
        <v>61</v>
      </c>
      <c r="K12" s="14"/>
      <c r="L12" s="14"/>
      <c r="M12" s="14"/>
      <c r="N12" s="14"/>
      <c r="O12" s="14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</row>
    <row r="13" spans="1:80" s="3" customFormat="1" x14ac:dyDescent="0.3">
      <c r="A13" s="2" t="s">
        <v>71</v>
      </c>
      <c r="B13" s="14" t="s">
        <v>1</v>
      </c>
      <c r="C13" s="14" t="s">
        <v>72</v>
      </c>
      <c r="D13" s="14">
        <v>71</v>
      </c>
      <c r="E13" s="14">
        <v>56</v>
      </c>
      <c r="F13"/>
      <c r="G13" s="30"/>
      <c r="H13" s="14">
        <v>93</v>
      </c>
      <c r="I13" s="14">
        <v>94</v>
      </c>
      <c r="J13" s="30" t="s">
        <v>73</v>
      </c>
      <c r="K13" s="14"/>
      <c r="L13" s="14"/>
      <c r="M13" s="14"/>
      <c r="N13" s="14"/>
      <c r="O13" s="14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</row>
    <row r="14" spans="1:80" s="3" customFormat="1" x14ac:dyDescent="0.3">
      <c r="A14" s="2" t="s">
        <v>74</v>
      </c>
      <c r="B14" s="14" t="s">
        <v>1</v>
      </c>
      <c r="C14" s="14" t="s">
        <v>75</v>
      </c>
      <c r="D14" s="14">
        <v>45</v>
      </c>
      <c r="E14" s="14">
        <v>55</v>
      </c>
      <c r="F14"/>
      <c r="G14" s="30"/>
      <c r="H14" s="14">
        <v>95</v>
      </c>
      <c r="I14" s="14">
        <v>95</v>
      </c>
      <c r="J14" s="30" t="s">
        <v>76</v>
      </c>
      <c r="K14" s="14"/>
      <c r="L14" s="14"/>
      <c r="M14" s="14"/>
      <c r="N14" s="14"/>
      <c r="O14" s="14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</row>
    <row r="15" spans="1:80" s="3" customFormat="1" x14ac:dyDescent="0.3">
      <c r="A15" s="2" t="s">
        <v>77</v>
      </c>
      <c r="B15" s="14" t="s">
        <v>1</v>
      </c>
      <c r="C15" s="14" t="s">
        <v>78</v>
      </c>
      <c r="D15" s="14">
        <v>48</v>
      </c>
      <c r="E15" s="14">
        <v>36</v>
      </c>
      <c r="F15"/>
      <c r="G15" s="30"/>
      <c r="H15" s="14">
        <v>94</v>
      </c>
      <c r="I15" s="14">
        <v>93</v>
      </c>
      <c r="J15" s="30" t="s">
        <v>79</v>
      </c>
      <c r="K15" s="14"/>
      <c r="L15" s="14"/>
      <c r="M15" s="14"/>
      <c r="N15" s="14"/>
      <c r="O15" s="14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</row>
    <row r="16" spans="1:80" s="3" customFormat="1" x14ac:dyDescent="0.3">
      <c r="A16" s="2" t="s">
        <v>80</v>
      </c>
      <c r="B16" s="14" t="s">
        <v>1</v>
      </c>
      <c r="C16" s="14" t="s">
        <v>81</v>
      </c>
      <c r="D16" s="14">
        <v>54</v>
      </c>
      <c r="E16" s="14">
        <v>49</v>
      </c>
      <c r="F16"/>
      <c r="G16" s="30"/>
      <c r="H16" s="14">
        <v>93</v>
      </c>
      <c r="I16" s="14">
        <v>93</v>
      </c>
      <c r="J16" s="30"/>
      <c r="K16" s="14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</row>
    <row r="17" spans="1:80" s="3" customFormat="1" x14ac:dyDescent="0.3">
      <c r="A17" s="2" t="s">
        <v>82</v>
      </c>
      <c r="B17" s="14" t="s">
        <v>1</v>
      </c>
      <c r="C17" s="14" t="s">
        <v>83</v>
      </c>
      <c r="D17" s="14">
        <v>63</v>
      </c>
      <c r="E17" s="14">
        <v>57</v>
      </c>
      <c r="F17"/>
      <c r="G17" s="30"/>
      <c r="H17" s="14">
        <v>95</v>
      </c>
      <c r="I17" s="14">
        <v>93</v>
      </c>
      <c r="J17" s="30" t="s">
        <v>84</v>
      </c>
      <c r="K17" s="14"/>
      <c r="L17" s="14"/>
      <c r="M17" s="14"/>
      <c r="N17" s="14"/>
      <c r="O17" s="14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</row>
    <row r="18" spans="1:80" s="3" customFormat="1" x14ac:dyDescent="0.3">
      <c r="A18" s="2" t="s">
        <v>85</v>
      </c>
      <c r="B18" s="14" t="s">
        <v>1</v>
      </c>
      <c r="C18" s="14" t="s">
        <v>86</v>
      </c>
      <c r="D18" s="14">
        <v>61</v>
      </c>
      <c r="E18" s="14">
        <v>43</v>
      </c>
      <c r="F18"/>
      <c r="G18" s="30"/>
      <c r="H18" s="14">
        <v>94</v>
      </c>
      <c r="I18" s="14">
        <v>93</v>
      </c>
      <c r="J18" s="30" t="s">
        <v>37</v>
      </c>
      <c r="K18" s="14"/>
      <c r="L18" s="14"/>
      <c r="M18" s="14"/>
      <c r="N18" s="14"/>
      <c r="O18" s="14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</row>
    <row r="19" spans="1:80" s="3" customFormat="1" x14ac:dyDescent="0.3">
      <c r="A19" s="2" t="s">
        <v>87</v>
      </c>
      <c r="B19" s="14" t="s">
        <v>1</v>
      </c>
      <c r="C19" s="14" t="s">
        <v>88</v>
      </c>
      <c r="D19" s="14">
        <v>57</v>
      </c>
      <c r="E19" s="14">
        <v>48</v>
      </c>
      <c r="F19"/>
      <c r="G19" s="30"/>
      <c r="H19" s="14">
        <v>95</v>
      </c>
      <c r="I19" s="14">
        <v>95</v>
      </c>
      <c r="J19" s="30" t="s">
        <v>198</v>
      </c>
      <c r="K19" s="14"/>
      <c r="L19" s="14"/>
      <c r="M19" s="14"/>
      <c r="N19" s="14"/>
      <c r="O19" s="14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</row>
    <row r="20" spans="1:80" s="3" customFormat="1" x14ac:dyDescent="0.3">
      <c r="A20" s="2" t="s">
        <v>137</v>
      </c>
      <c r="B20" s="14" t="s">
        <v>1</v>
      </c>
      <c r="C20" s="14" t="s">
        <v>138</v>
      </c>
      <c r="D20" s="14">
        <v>74</v>
      </c>
      <c r="E20" s="14">
        <v>38</v>
      </c>
      <c r="F20"/>
      <c r="G20" s="30" t="s">
        <v>182</v>
      </c>
      <c r="H20" s="14">
        <v>95</v>
      </c>
      <c r="I20" s="14">
        <v>95</v>
      </c>
      <c r="J20" s="30" t="s">
        <v>197</v>
      </c>
      <c r="K20" s="14"/>
      <c r="L20" s="14"/>
      <c r="M20" s="14"/>
      <c r="N20" s="14"/>
      <c r="O20" s="14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</row>
    <row r="21" spans="1:80" s="3" customFormat="1" x14ac:dyDescent="0.3">
      <c r="A21" s="2" t="s">
        <v>139</v>
      </c>
      <c r="B21" s="14" t="s">
        <v>1</v>
      </c>
      <c r="C21" s="14" t="s">
        <v>140</v>
      </c>
      <c r="D21" s="14">
        <v>46</v>
      </c>
      <c r="E21" s="14">
        <v>57</v>
      </c>
      <c r="F21"/>
      <c r="G21" s="30"/>
      <c r="H21" s="14">
        <v>94</v>
      </c>
      <c r="I21" s="14">
        <v>95</v>
      </c>
      <c r="J21" s="30" t="s">
        <v>141</v>
      </c>
      <c r="K21" s="14"/>
      <c r="L21" s="14"/>
      <c r="M21" s="14"/>
      <c r="N21" s="14"/>
      <c r="O21" s="14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</row>
    <row r="22" spans="1:80" s="7" customFormat="1" x14ac:dyDescent="0.3">
      <c r="A22" s="6" t="s">
        <v>156</v>
      </c>
      <c r="B22" s="14" t="s">
        <v>27</v>
      </c>
      <c r="C22" s="14" t="s">
        <v>157</v>
      </c>
      <c r="D22" s="14">
        <v>75</v>
      </c>
      <c r="E22" s="14">
        <v>34</v>
      </c>
      <c r="F22"/>
      <c r="G22" s="30" t="s">
        <v>182</v>
      </c>
      <c r="H22" s="14">
        <v>94</v>
      </c>
      <c r="I22" s="14">
        <v>94</v>
      </c>
      <c r="J22" s="30" t="s">
        <v>197</v>
      </c>
      <c r="K22" s="14"/>
      <c r="L22" s="14"/>
      <c r="M22" s="14"/>
      <c r="N22" s="14"/>
      <c r="O22" s="14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</row>
    <row r="23" spans="1:80" s="7" customFormat="1" x14ac:dyDescent="0.3">
      <c r="A23" s="6" t="s">
        <v>158</v>
      </c>
      <c r="B23" s="14" t="s">
        <v>27</v>
      </c>
      <c r="C23" s="14" t="s">
        <v>159</v>
      </c>
      <c r="D23" s="14">
        <v>61</v>
      </c>
      <c r="E23" s="14">
        <v>38</v>
      </c>
      <c r="F23"/>
      <c r="G23" s="30"/>
      <c r="H23" s="14">
        <v>93</v>
      </c>
      <c r="I23" s="14">
        <v>95</v>
      </c>
      <c r="J23" s="30" t="s">
        <v>68</v>
      </c>
      <c r="K23" s="14"/>
      <c r="L23" s="14"/>
      <c r="M23" s="14"/>
      <c r="N23" s="14"/>
      <c r="O23" s="14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6" spans="1:80" s="3" customFormat="1" x14ac:dyDescent="0.3">
      <c r="A26" s="2" t="s">
        <v>26</v>
      </c>
      <c r="B26" s="14" t="s">
        <v>27</v>
      </c>
      <c r="C26" s="14" t="s">
        <v>28</v>
      </c>
      <c r="D26" s="14">
        <v>70</v>
      </c>
      <c r="E26" s="14">
        <v>51</v>
      </c>
      <c r="F26"/>
      <c r="G26" s="34" t="s">
        <v>183</v>
      </c>
      <c r="H26" s="14">
        <v>94</v>
      </c>
      <c r="I26" s="14">
        <v>95</v>
      </c>
      <c r="J26" s="34" t="s">
        <v>199</v>
      </c>
      <c r="K26" s="14"/>
      <c r="L26" s="14"/>
      <c r="M26" s="14"/>
      <c r="N26" s="14"/>
      <c r="O26" s="14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</row>
    <row r="27" spans="1:80" s="3" customFormat="1" x14ac:dyDescent="0.3">
      <c r="A27" s="2" t="s">
        <v>29</v>
      </c>
      <c r="B27" s="14" t="s">
        <v>27</v>
      </c>
      <c r="C27" s="14" t="s">
        <v>30</v>
      </c>
      <c r="D27" s="14">
        <v>53</v>
      </c>
      <c r="E27" s="14">
        <v>39</v>
      </c>
      <c r="F27"/>
      <c r="G27" s="34"/>
      <c r="H27" s="14">
        <v>92</v>
      </c>
      <c r="I27" s="14">
        <v>90</v>
      </c>
      <c r="J27" s="34" t="s">
        <v>31</v>
      </c>
      <c r="K27" s="14"/>
      <c r="L27" s="14"/>
      <c r="M27" s="14"/>
      <c r="N27" s="14"/>
      <c r="O27" s="14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</row>
    <row r="28" spans="1:80" s="3" customFormat="1" x14ac:dyDescent="0.3">
      <c r="A28" s="2" t="s">
        <v>32</v>
      </c>
      <c r="B28" s="14" t="s">
        <v>1</v>
      </c>
      <c r="C28" s="14" t="s">
        <v>33</v>
      </c>
      <c r="D28" s="14">
        <v>55</v>
      </c>
      <c r="E28" s="14">
        <v>40</v>
      </c>
      <c r="F28"/>
      <c r="G28" s="34"/>
      <c r="H28" s="14">
        <v>93</v>
      </c>
      <c r="I28" s="14">
        <v>93</v>
      </c>
      <c r="J28" s="34"/>
      <c r="K28" s="14"/>
      <c r="L28" s="16"/>
      <c r="M28" s="16"/>
      <c r="N28" s="14"/>
      <c r="O28" s="14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</row>
    <row r="29" spans="1:80" s="3" customFormat="1" x14ac:dyDescent="0.3">
      <c r="A29" s="2" t="s">
        <v>35</v>
      </c>
      <c r="B29" s="14" t="s">
        <v>1</v>
      </c>
      <c r="C29" s="14" t="s">
        <v>36</v>
      </c>
      <c r="D29" s="14">
        <v>65</v>
      </c>
      <c r="E29" s="14">
        <v>50</v>
      </c>
      <c r="F29"/>
      <c r="G29" s="34"/>
      <c r="H29" s="14">
        <v>94</v>
      </c>
      <c r="I29" s="14">
        <v>92</v>
      </c>
      <c r="J29" s="34" t="s">
        <v>37</v>
      </c>
      <c r="K29" s="14"/>
      <c r="L29" s="14"/>
      <c r="M29" s="14"/>
      <c r="N29" s="14"/>
      <c r="O29" s="14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</row>
    <row r="30" spans="1:80" s="3" customFormat="1" x14ac:dyDescent="0.3">
      <c r="A30" s="2" t="s">
        <v>89</v>
      </c>
      <c r="B30" s="14" t="s">
        <v>1</v>
      </c>
      <c r="C30" s="14" t="s">
        <v>90</v>
      </c>
      <c r="D30" s="14">
        <v>49</v>
      </c>
      <c r="E30" s="14">
        <v>37</v>
      </c>
      <c r="F30"/>
      <c r="G30" s="34" t="s">
        <v>184</v>
      </c>
      <c r="H30" s="14">
        <v>94</v>
      </c>
      <c r="I30" s="14">
        <v>93</v>
      </c>
      <c r="J30" s="34" t="s">
        <v>199</v>
      </c>
      <c r="K30" s="14"/>
      <c r="L30" s="14"/>
      <c r="M30" s="14"/>
      <c r="N30" s="14"/>
      <c r="O30" s="14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</row>
    <row r="31" spans="1:80" s="3" customFormat="1" x14ac:dyDescent="0.3">
      <c r="A31" s="2" t="s">
        <v>91</v>
      </c>
      <c r="B31" s="14" t="s">
        <v>1</v>
      </c>
      <c r="C31" s="14" t="s">
        <v>92</v>
      </c>
      <c r="D31" s="14">
        <v>64</v>
      </c>
      <c r="E31" s="14">
        <v>44</v>
      </c>
      <c r="F31"/>
      <c r="G31" s="34"/>
      <c r="H31" s="14">
        <v>92</v>
      </c>
      <c r="I31" s="14">
        <v>92</v>
      </c>
      <c r="J31" s="34" t="s">
        <v>93</v>
      </c>
      <c r="K31" s="14"/>
      <c r="L31" s="14"/>
      <c r="M31" s="14"/>
      <c r="N31" s="14"/>
      <c r="O31" s="14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</row>
    <row r="32" spans="1:80" s="3" customFormat="1" x14ac:dyDescent="0.3">
      <c r="A32" s="2" t="s">
        <v>94</v>
      </c>
      <c r="B32" s="14" t="s">
        <v>1</v>
      </c>
      <c r="C32" s="14" t="s">
        <v>95</v>
      </c>
      <c r="D32" s="14">
        <v>38</v>
      </c>
      <c r="E32" s="14">
        <v>56</v>
      </c>
      <c r="F32"/>
      <c r="G32" s="34"/>
      <c r="H32" s="14">
        <v>91</v>
      </c>
      <c r="I32" s="14">
        <v>94</v>
      </c>
      <c r="J32" s="34" t="s">
        <v>96</v>
      </c>
      <c r="K32" s="14"/>
      <c r="L32" s="14"/>
      <c r="M32" s="14"/>
      <c r="N32" s="14"/>
      <c r="O32" s="14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</row>
    <row r="33" spans="1:80" s="3" customFormat="1" x14ac:dyDescent="0.3">
      <c r="A33" s="2" t="s">
        <v>142</v>
      </c>
      <c r="B33" s="14" t="s">
        <v>1</v>
      </c>
      <c r="C33" s="14" t="s">
        <v>143</v>
      </c>
      <c r="D33" s="14">
        <v>56</v>
      </c>
      <c r="E33" s="14">
        <v>33</v>
      </c>
      <c r="F33"/>
      <c r="G33" s="9" t="s">
        <v>185</v>
      </c>
      <c r="H33" s="14">
        <v>93</v>
      </c>
      <c r="I33" s="14">
        <v>90</v>
      </c>
      <c r="J33" s="9" t="s">
        <v>199</v>
      </c>
      <c r="K33" s="14"/>
      <c r="L33" s="4" t="s">
        <v>209</v>
      </c>
      <c r="M33" s="14"/>
      <c r="N33" s="23"/>
      <c r="O33" s="23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</row>
    <row r="36" spans="1:80" s="3" customFormat="1" x14ac:dyDescent="0.3">
      <c r="A36" s="2" t="s">
        <v>38</v>
      </c>
      <c r="B36" s="14" t="s">
        <v>1</v>
      </c>
      <c r="C36" s="14" t="s">
        <v>39</v>
      </c>
      <c r="D36" s="14">
        <v>60</v>
      </c>
      <c r="E36" s="14">
        <v>46</v>
      </c>
      <c r="F36"/>
      <c r="G36" s="29" t="s">
        <v>186</v>
      </c>
      <c r="H36" s="14">
        <v>92</v>
      </c>
      <c r="I36" s="14">
        <v>90</v>
      </c>
      <c r="J36" s="29" t="s">
        <v>200</v>
      </c>
      <c r="K36" s="14"/>
      <c r="L36" s="14"/>
      <c r="M36" s="14"/>
      <c r="N36" s="14"/>
      <c r="O36" s="14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</row>
    <row r="37" spans="1:80" s="3" customFormat="1" x14ac:dyDescent="0.3">
      <c r="A37" s="2" t="s">
        <v>40</v>
      </c>
      <c r="B37" s="14" t="s">
        <v>1</v>
      </c>
      <c r="C37" s="14" t="s">
        <v>41</v>
      </c>
      <c r="D37" s="14">
        <v>80</v>
      </c>
      <c r="E37" s="14">
        <v>39</v>
      </c>
      <c r="F37"/>
      <c r="G37" s="29"/>
      <c r="H37" s="14">
        <v>93</v>
      </c>
      <c r="I37" s="14">
        <v>94</v>
      </c>
      <c r="J37" s="29" t="s">
        <v>42</v>
      </c>
      <c r="K37" s="14"/>
      <c r="L37" s="14"/>
      <c r="M37" s="14"/>
      <c r="N37" s="14"/>
      <c r="O37" s="14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</row>
    <row r="38" spans="1:80" s="3" customFormat="1" x14ac:dyDescent="0.3">
      <c r="A38" s="2" t="s">
        <v>43</v>
      </c>
      <c r="B38" s="14" t="s">
        <v>1</v>
      </c>
      <c r="C38" s="14" t="s">
        <v>44</v>
      </c>
      <c r="D38" s="14">
        <v>66</v>
      </c>
      <c r="E38" s="14">
        <v>33</v>
      </c>
      <c r="F38"/>
      <c r="G38" s="29"/>
      <c r="H38" s="14">
        <v>94</v>
      </c>
      <c r="I38" s="14">
        <v>94</v>
      </c>
      <c r="J38" s="29" t="s">
        <v>45</v>
      </c>
      <c r="K38" s="14"/>
      <c r="L38" s="14"/>
      <c r="M38" s="14"/>
      <c r="N38" s="14"/>
      <c r="O38" s="14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</row>
    <row r="39" spans="1:80" s="3" customFormat="1" x14ac:dyDescent="0.3">
      <c r="A39" s="2" t="s">
        <v>46</v>
      </c>
      <c r="B39" s="14" t="s">
        <v>1</v>
      </c>
      <c r="C39" s="14" t="s">
        <v>47</v>
      </c>
      <c r="D39" s="14">
        <v>62</v>
      </c>
      <c r="E39" s="14">
        <v>46</v>
      </c>
      <c r="F39"/>
      <c r="G39" s="29"/>
      <c r="H39" s="14">
        <v>93</v>
      </c>
      <c r="I39" s="14">
        <v>90</v>
      </c>
      <c r="J39" s="29" t="s">
        <v>34</v>
      </c>
      <c r="K39" s="14"/>
      <c r="L39" s="16"/>
      <c r="M39" s="16"/>
      <c r="N39" s="14"/>
      <c r="O39" s="14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</row>
    <row r="40" spans="1:80" s="3" customFormat="1" x14ac:dyDescent="0.3">
      <c r="A40" s="2" t="s">
        <v>48</v>
      </c>
      <c r="B40" s="14" t="s">
        <v>1</v>
      </c>
      <c r="C40" s="14" t="s">
        <v>49</v>
      </c>
      <c r="D40" s="14">
        <v>53</v>
      </c>
      <c r="E40" s="14">
        <v>54</v>
      </c>
      <c r="F40"/>
      <c r="G40" s="29"/>
      <c r="H40" s="14">
        <v>93</v>
      </c>
      <c r="I40" s="14">
        <v>92</v>
      </c>
      <c r="J40" s="29" t="s">
        <v>50</v>
      </c>
      <c r="K40" s="14"/>
      <c r="L40" s="14"/>
      <c r="M40" s="14"/>
      <c r="N40" s="14"/>
      <c r="O40" s="14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</row>
    <row r="41" spans="1:80" s="3" customFormat="1" x14ac:dyDescent="0.3">
      <c r="A41" s="2" t="s">
        <v>97</v>
      </c>
      <c r="B41" s="14" t="s">
        <v>1</v>
      </c>
      <c r="C41" s="14" t="s">
        <v>98</v>
      </c>
      <c r="D41" s="14">
        <v>53</v>
      </c>
      <c r="E41" s="14">
        <v>54</v>
      </c>
      <c r="F41"/>
      <c r="G41" s="29" t="s">
        <v>187</v>
      </c>
      <c r="H41" s="14">
        <v>90</v>
      </c>
      <c r="I41" s="14">
        <v>88</v>
      </c>
      <c r="J41" s="29" t="s">
        <v>200</v>
      </c>
      <c r="K41" s="14"/>
      <c r="L41" s="14"/>
      <c r="M41" s="14"/>
      <c r="N41" s="14"/>
      <c r="O41" s="14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</row>
    <row r="42" spans="1:80" s="3" customFormat="1" x14ac:dyDescent="0.3">
      <c r="A42" s="2" t="s">
        <v>99</v>
      </c>
      <c r="B42" s="14" t="s">
        <v>27</v>
      </c>
      <c r="C42" s="14" t="s">
        <v>100</v>
      </c>
      <c r="D42" s="14">
        <v>70</v>
      </c>
      <c r="E42" s="14">
        <v>37</v>
      </c>
      <c r="F42"/>
      <c r="G42" s="29"/>
      <c r="H42" s="14">
        <v>84</v>
      </c>
      <c r="I42" s="14">
        <v>80</v>
      </c>
      <c r="J42" s="29" t="s">
        <v>19</v>
      </c>
      <c r="K42" s="14"/>
      <c r="L42" s="14"/>
      <c r="M42" s="14"/>
      <c r="N42" s="14"/>
      <c r="O42" s="14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</row>
    <row r="43" spans="1:80" s="3" customFormat="1" x14ac:dyDescent="0.3">
      <c r="A43" s="2" t="s">
        <v>101</v>
      </c>
      <c r="B43" s="14" t="s">
        <v>1</v>
      </c>
      <c r="C43" s="14" t="s">
        <v>102</v>
      </c>
      <c r="D43" s="14">
        <v>55</v>
      </c>
      <c r="E43" s="14">
        <v>48</v>
      </c>
      <c r="F43"/>
      <c r="G43" s="29"/>
      <c r="H43" s="14">
        <v>83</v>
      </c>
      <c r="I43" s="14">
        <v>79</v>
      </c>
      <c r="J43" s="29" t="s">
        <v>103</v>
      </c>
      <c r="K43" s="14"/>
      <c r="L43" s="14"/>
      <c r="M43" s="4" t="s">
        <v>213</v>
      </c>
      <c r="N43" s="8" t="s">
        <v>216</v>
      </c>
      <c r="O43" s="15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</row>
    <row r="44" spans="1:80" s="3" customFormat="1" x14ac:dyDescent="0.3">
      <c r="A44" s="2" t="s">
        <v>104</v>
      </c>
      <c r="B44" s="14" t="s">
        <v>1</v>
      </c>
      <c r="C44" s="14" t="s">
        <v>105</v>
      </c>
      <c r="D44" s="14">
        <v>66</v>
      </c>
      <c r="E44" s="14">
        <v>54</v>
      </c>
      <c r="F44"/>
      <c r="G44" s="29"/>
      <c r="H44" s="14">
        <v>90</v>
      </c>
      <c r="I44" s="14">
        <v>89</v>
      </c>
      <c r="J44" s="29" t="s">
        <v>84</v>
      </c>
      <c r="K44" s="14"/>
      <c r="L44" s="14"/>
      <c r="M44" s="14"/>
      <c r="N44" s="14"/>
      <c r="O44" s="14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</row>
    <row r="45" spans="1:80" s="3" customFormat="1" x14ac:dyDescent="0.3">
      <c r="A45" s="2" t="s">
        <v>106</v>
      </c>
      <c r="B45" s="14" t="s">
        <v>1</v>
      </c>
      <c r="C45" s="14" t="s">
        <v>107</v>
      </c>
      <c r="D45" s="14">
        <v>32</v>
      </c>
      <c r="E45" s="14">
        <v>41</v>
      </c>
      <c r="F45"/>
      <c r="G45" s="29"/>
      <c r="H45" s="14">
        <v>91</v>
      </c>
      <c r="I45" s="14">
        <v>94</v>
      </c>
      <c r="J45" s="29" t="s">
        <v>108</v>
      </c>
      <c r="K45" s="14"/>
      <c r="L45" s="14"/>
      <c r="M45" s="14"/>
      <c r="N45" s="14"/>
      <c r="O45" s="14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</row>
    <row r="46" spans="1:80" s="3" customFormat="1" x14ac:dyDescent="0.3">
      <c r="A46" s="2" t="s">
        <v>109</v>
      </c>
      <c r="B46" s="14" t="s">
        <v>1</v>
      </c>
      <c r="C46" s="14" t="s">
        <v>110</v>
      </c>
      <c r="D46" s="14">
        <v>70</v>
      </c>
      <c r="E46" s="14">
        <v>38</v>
      </c>
      <c r="F46"/>
      <c r="G46" s="29"/>
      <c r="H46" s="14">
        <v>93</v>
      </c>
      <c r="I46" s="14">
        <v>94</v>
      </c>
      <c r="J46" s="29" t="s">
        <v>93</v>
      </c>
      <c r="K46" s="14"/>
      <c r="L46" s="14"/>
      <c r="M46" s="14"/>
      <c r="N46" s="14"/>
      <c r="O46" s="14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</row>
    <row r="47" spans="1:80" s="3" customFormat="1" x14ac:dyDescent="0.3">
      <c r="A47" s="2" t="s">
        <v>144</v>
      </c>
      <c r="B47" s="14" t="s">
        <v>1</v>
      </c>
      <c r="C47" s="14" t="s">
        <v>145</v>
      </c>
      <c r="D47" s="14">
        <v>54</v>
      </c>
      <c r="E47" s="14">
        <v>47</v>
      </c>
      <c r="F47"/>
      <c r="G47" s="10" t="s">
        <v>188</v>
      </c>
      <c r="H47" s="14">
        <v>94</v>
      </c>
      <c r="I47" s="14">
        <v>94</v>
      </c>
      <c r="J47" s="10" t="s">
        <v>200</v>
      </c>
      <c r="K47" s="14"/>
      <c r="L47" s="14"/>
      <c r="M47" s="14"/>
      <c r="N47" s="14"/>
      <c r="O47" s="14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</row>
    <row r="48" spans="1:80" s="7" customFormat="1" x14ac:dyDescent="0.3">
      <c r="A48" s="6" t="s">
        <v>160</v>
      </c>
      <c r="B48" s="14" t="s">
        <v>1</v>
      </c>
      <c r="C48" s="14" t="s">
        <v>161</v>
      </c>
      <c r="D48" s="14">
        <v>59</v>
      </c>
      <c r="E48" s="14">
        <v>46</v>
      </c>
      <c r="F48"/>
      <c r="G48" s="10" t="s">
        <v>188</v>
      </c>
      <c r="H48" s="14">
        <v>91</v>
      </c>
      <c r="I48" s="14">
        <v>94</v>
      </c>
      <c r="J48" s="10" t="s">
        <v>200</v>
      </c>
      <c r="K48" s="14"/>
      <c r="L48" s="14"/>
      <c r="M48" s="14"/>
      <c r="N48" s="14"/>
      <c r="O48" s="14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</row>
    <row r="51" spans="1:80" s="3" customFormat="1" x14ac:dyDescent="0.3">
      <c r="A51" s="2" t="s">
        <v>51</v>
      </c>
      <c r="B51" s="14" t="s">
        <v>1</v>
      </c>
      <c r="C51" s="14" t="s">
        <v>52</v>
      </c>
      <c r="D51" s="14">
        <v>47</v>
      </c>
      <c r="E51" s="14">
        <v>52</v>
      </c>
      <c r="F51"/>
      <c r="G51" s="28" t="s">
        <v>189</v>
      </c>
      <c r="H51" s="14">
        <v>91</v>
      </c>
      <c r="I51" s="14">
        <v>90</v>
      </c>
      <c r="J51" s="28" t="s">
        <v>200</v>
      </c>
      <c r="K51" s="14"/>
      <c r="L51" s="14"/>
      <c r="M51" s="14"/>
      <c r="N51" s="14"/>
      <c r="O51" s="14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</row>
    <row r="52" spans="1:80" s="3" customFormat="1" x14ac:dyDescent="0.3">
      <c r="A52" s="2" t="s">
        <v>53</v>
      </c>
      <c r="B52" s="14" t="s">
        <v>27</v>
      </c>
      <c r="C52" s="14" t="s">
        <v>54</v>
      </c>
      <c r="D52" s="14">
        <v>80</v>
      </c>
      <c r="E52" s="14">
        <v>36</v>
      </c>
      <c r="F52"/>
      <c r="G52" s="28"/>
      <c r="H52" s="14">
        <v>88</v>
      </c>
      <c r="I52" s="14">
        <v>80</v>
      </c>
      <c r="J52" s="28"/>
      <c r="K52" s="14"/>
      <c r="L52" s="4" t="s">
        <v>209</v>
      </c>
      <c r="M52" s="14"/>
      <c r="N52" s="14"/>
      <c r="O52" s="14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</row>
    <row r="53" spans="1:80" s="3" customFormat="1" x14ac:dyDescent="0.3">
      <c r="A53" s="2" t="s">
        <v>55</v>
      </c>
      <c r="B53" s="14" t="s">
        <v>1</v>
      </c>
      <c r="C53" s="14" t="s">
        <v>56</v>
      </c>
      <c r="D53" s="14">
        <v>55</v>
      </c>
      <c r="E53" s="14">
        <v>39</v>
      </c>
      <c r="F53"/>
      <c r="G53" s="28"/>
      <c r="H53" s="14">
        <v>93</v>
      </c>
      <c r="I53" s="14">
        <v>93</v>
      </c>
      <c r="J53" s="28"/>
      <c r="K53" s="14"/>
      <c r="L53" s="14"/>
      <c r="M53" s="14"/>
      <c r="N53" s="14"/>
      <c r="O53" s="14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</row>
    <row r="54" spans="1:80" s="3" customFormat="1" x14ac:dyDescent="0.3">
      <c r="A54" s="2" t="s">
        <v>57</v>
      </c>
      <c r="B54" s="14" t="s">
        <v>27</v>
      </c>
      <c r="C54" s="14" t="s">
        <v>58</v>
      </c>
      <c r="D54" s="14">
        <v>49</v>
      </c>
      <c r="E54" s="14">
        <v>41</v>
      </c>
      <c r="F54"/>
      <c r="G54" s="28"/>
      <c r="H54" s="14">
        <v>91</v>
      </c>
      <c r="I54" s="14">
        <v>85</v>
      </c>
      <c r="J54" s="4" t="s">
        <v>201</v>
      </c>
      <c r="K54" s="4"/>
      <c r="L54" s="14"/>
      <c r="M54" s="14"/>
      <c r="N54" s="8" t="s">
        <v>216</v>
      </c>
      <c r="O54" s="15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</row>
    <row r="55" spans="1:80" s="3" customFormat="1" x14ac:dyDescent="0.3">
      <c r="A55" s="2" t="s">
        <v>111</v>
      </c>
      <c r="B55" s="14" t="s">
        <v>27</v>
      </c>
      <c r="C55" s="14" t="s">
        <v>112</v>
      </c>
      <c r="D55" s="14">
        <v>48</v>
      </c>
      <c r="E55" s="14">
        <v>56</v>
      </c>
      <c r="F55"/>
      <c r="G55" s="28" t="s">
        <v>191</v>
      </c>
      <c r="H55" s="14">
        <v>91</v>
      </c>
      <c r="I55" s="14">
        <v>90</v>
      </c>
      <c r="J55" s="28" t="s">
        <v>200</v>
      </c>
      <c r="K55" s="14"/>
      <c r="L55" s="14"/>
      <c r="M55" s="14"/>
      <c r="N55" s="14"/>
      <c r="O55" s="14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</row>
    <row r="56" spans="1:80" s="3" customFormat="1" x14ac:dyDescent="0.3">
      <c r="A56" s="2" t="s">
        <v>113</v>
      </c>
      <c r="B56" s="14" t="s">
        <v>1</v>
      </c>
      <c r="C56" s="14" t="s">
        <v>114</v>
      </c>
      <c r="D56" s="14">
        <v>71</v>
      </c>
      <c r="E56" s="14">
        <v>36</v>
      </c>
      <c r="F56"/>
      <c r="G56" s="28"/>
      <c r="H56" s="14">
        <v>85</v>
      </c>
      <c r="I56" s="14">
        <v>79</v>
      </c>
      <c r="J56" s="28" t="s">
        <v>115</v>
      </c>
      <c r="K56" s="14"/>
      <c r="L56" s="14"/>
      <c r="M56" s="4" t="s">
        <v>213</v>
      </c>
      <c r="N56" s="8" t="s">
        <v>216</v>
      </c>
      <c r="O56" s="15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</row>
    <row r="57" spans="1:80" s="3" customFormat="1" x14ac:dyDescent="0.3">
      <c r="A57" s="2" t="s">
        <v>116</v>
      </c>
      <c r="B57" s="14" t="s">
        <v>1</v>
      </c>
      <c r="C57" s="14" t="s">
        <v>117</v>
      </c>
      <c r="D57" s="14">
        <v>60</v>
      </c>
      <c r="E57" s="14">
        <v>46</v>
      </c>
      <c r="F57"/>
      <c r="G57" s="28"/>
      <c r="H57" s="14">
        <v>90</v>
      </c>
      <c r="I57" s="14">
        <v>88</v>
      </c>
      <c r="J57" s="28" t="s">
        <v>118</v>
      </c>
      <c r="K57" s="14"/>
      <c r="L57" s="14"/>
      <c r="M57" s="14"/>
      <c r="N57" s="14"/>
      <c r="O57" s="14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</row>
    <row r="58" spans="1:80" s="3" customFormat="1" x14ac:dyDescent="0.3">
      <c r="A58" s="2" t="s">
        <v>119</v>
      </c>
      <c r="B58" s="14" t="s">
        <v>1</v>
      </c>
      <c r="C58" s="14" t="s">
        <v>120</v>
      </c>
      <c r="D58" s="14">
        <v>71</v>
      </c>
      <c r="E58" s="14">
        <v>56</v>
      </c>
      <c r="F58"/>
      <c r="G58" s="28"/>
      <c r="H58" s="14">
        <v>91</v>
      </c>
      <c r="I58" s="14">
        <v>94</v>
      </c>
      <c r="J58" s="28" t="s">
        <v>103</v>
      </c>
      <c r="K58" s="14"/>
      <c r="L58" s="14"/>
      <c r="M58" s="14"/>
      <c r="N58" s="14"/>
      <c r="O58" s="14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</row>
    <row r="59" spans="1:80" s="3" customFormat="1" x14ac:dyDescent="0.3">
      <c r="A59" s="2" t="s">
        <v>121</v>
      </c>
      <c r="B59" s="14" t="s">
        <v>1</v>
      </c>
      <c r="C59" s="14" t="s">
        <v>122</v>
      </c>
      <c r="D59" s="14">
        <v>68</v>
      </c>
      <c r="E59" s="14">
        <v>54</v>
      </c>
      <c r="F59"/>
      <c r="G59" s="28"/>
      <c r="H59" s="14">
        <v>92</v>
      </c>
      <c r="I59" s="14">
        <v>94</v>
      </c>
      <c r="J59" s="28" t="s">
        <v>123</v>
      </c>
      <c r="K59" s="14"/>
      <c r="L59" s="14"/>
      <c r="M59" s="14"/>
      <c r="N59" s="14"/>
      <c r="O59" s="14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</row>
    <row r="60" spans="1:80" s="3" customFormat="1" x14ac:dyDescent="0.3">
      <c r="A60" s="2" t="s">
        <v>124</v>
      </c>
      <c r="B60" s="14" t="s">
        <v>1</v>
      </c>
      <c r="C60" s="14" t="s">
        <v>125</v>
      </c>
      <c r="D60" s="14">
        <v>64</v>
      </c>
      <c r="E60" s="14">
        <v>37</v>
      </c>
      <c r="F60"/>
      <c r="G60" s="28"/>
      <c r="H60" s="14">
        <v>89</v>
      </c>
      <c r="I60" s="14">
        <v>60</v>
      </c>
      <c r="J60" s="28"/>
      <c r="K60" s="4" t="s">
        <v>207</v>
      </c>
      <c r="L60" s="5" t="s">
        <v>210</v>
      </c>
      <c r="M60" s="16"/>
      <c r="N60" s="22" t="s">
        <v>216</v>
      </c>
      <c r="O60" s="20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</row>
    <row r="61" spans="1:80" s="3" customFormat="1" x14ac:dyDescent="0.3">
      <c r="A61" s="2" t="s">
        <v>146</v>
      </c>
      <c r="B61" s="14" t="s">
        <v>1</v>
      </c>
      <c r="C61" s="14" t="s">
        <v>147</v>
      </c>
      <c r="D61" s="14">
        <v>56</v>
      </c>
      <c r="E61" s="14">
        <v>37</v>
      </c>
      <c r="F61"/>
      <c r="G61" s="11" t="s">
        <v>190</v>
      </c>
      <c r="H61" s="14">
        <v>92</v>
      </c>
      <c r="I61" s="14">
        <v>80</v>
      </c>
      <c r="J61" s="8" t="s">
        <v>203</v>
      </c>
      <c r="K61" s="14"/>
      <c r="L61" s="4" t="s">
        <v>212</v>
      </c>
      <c r="M61" s="14"/>
      <c r="N61" s="14"/>
      <c r="O61" s="14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</row>
    <row r="62" spans="1:80" s="5" customFormat="1" x14ac:dyDescent="0.3">
      <c r="A62" s="4" t="s">
        <v>152</v>
      </c>
      <c r="B62" s="14" t="s">
        <v>1</v>
      </c>
      <c r="C62" s="14" t="s">
        <v>153</v>
      </c>
      <c r="D62" s="14">
        <v>47</v>
      </c>
      <c r="E62" s="14">
        <v>46</v>
      </c>
      <c r="F62"/>
      <c r="G62" s="11" t="s">
        <v>190</v>
      </c>
      <c r="H62" s="14">
        <v>93</v>
      </c>
      <c r="I62" s="14">
        <v>90</v>
      </c>
      <c r="J62" s="17" t="s">
        <v>200</v>
      </c>
      <c r="K62" s="14"/>
      <c r="L62" s="4" t="s">
        <v>211</v>
      </c>
      <c r="M62" s="14"/>
      <c r="N62" s="14"/>
      <c r="O62" s="14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</row>
    <row r="63" spans="1:80" s="7" customFormat="1" x14ac:dyDescent="0.3">
      <c r="A63" s="6" t="s">
        <v>162</v>
      </c>
      <c r="B63" s="14" t="s">
        <v>27</v>
      </c>
      <c r="C63" s="14" t="s">
        <v>163</v>
      </c>
      <c r="D63" s="14">
        <v>64</v>
      </c>
      <c r="E63" s="14">
        <v>49</v>
      </c>
      <c r="F63"/>
      <c r="G63" s="28" t="s">
        <v>196</v>
      </c>
      <c r="H63" s="14">
        <v>93</v>
      </c>
      <c r="I63" s="14">
        <v>89</v>
      </c>
      <c r="J63" s="28" t="s">
        <v>200</v>
      </c>
      <c r="K63" s="14"/>
      <c r="L63" s="14"/>
      <c r="M63" s="4" t="s">
        <v>213</v>
      </c>
      <c r="N63" s="21" t="s">
        <v>216</v>
      </c>
      <c r="O63" s="24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</row>
    <row r="64" spans="1:80" s="7" customFormat="1" x14ac:dyDescent="0.3">
      <c r="A64" s="6" t="s">
        <v>164</v>
      </c>
      <c r="B64" s="14" t="s">
        <v>1</v>
      </c>
      <c r="C64" s="14" t="s">
        <v>165</v>
      </c>
      <c r="D64" s="14">
        <v>56</v>
      </c>
      <c r="E64" s="14">
        <v>50</v>
      </c>
      <c r="F64"/>
      <c r="G64" s="28"/>
      <c r="H64" s="14">
        <v>92</v>
      </c>
      <c r="I64" s="14">
        <v>93</v>
      </c>
      <c r="J64" s="28" t="s">
        <v>166</v>
      </c>
      <c r="K64" s="14"/>
      <c r="L64" s="14"/>
      <c r="M64" s="14"/>
      <c r="N64" s="14"/>
      <c r="O64" s="14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</row>
    <row r="67" spans="1:80" s="3" customFormat="1" x14ac:dyDescent="0.3">
      <c r="A67" s="2" t="s">
        <v>59</v>
      </c>
      <c r="B67" s="14" t="s">
        <v>1</v>
      </c>
      <c r="C67" s="14" t="s">
        <v>60</v>
      </c>
      <c r="D67" s="14">
        <v>82</v>
      </c>
      <c r="E67" s="14">
        <v>43</v>
      </c>
      <c r="F67"/>
      <c r="G67" s="1" t="s">
        <v>192</v>
      </c>
      <c r="H67" s="14">
        <v>90</v>
      </c>
      <c r="I67" s="14">
        <v>85</v>
      </c>
      <c r="J67" s="12" t="s">
        <v>200</v>
      </c>
      <c r="K67" s="14"/>
      <c r="L67" s="14"/>
      <c r="M67" s="14"/>
      <c r="N67" s="14"/>
      <c r="O67" s="14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</row>
    <row r="68" spans="1:80" s="3" customFormat="1" x14ac:dyDescent="0.3">
      <c r="A68" s="2" t="s">
        <v>126</v>
      </c>
      <c r="B68" s="14" t="s">
        <v>27</v>
      </c>
      <c r="C68" s="14" t="s">
        <v>127</v>
      </c>
      <c r="D68" s="14">
        <v>69</v>
      </c>
      <c r="E68" s="14">
        <v>45</v>
      </c>
      <c r="F68"/>
      <c r="G68" s="32" t="s">
        <v>193</v>
      </c>
      <c r="H68" s="14">
        <v>90</v>
      </c>
      <c r="I68" s="14">
        <v>89</v>
      </c>
      <c r="J68" s="32" t="s">
        <v>200</v>
      </c>
      <c r="K68" s="14"/>
      <c r="L68" s="14"/>
      <c r="M68" s="14"/>
      <c r="N68" s="14"/>
      <c r="O68" s="14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</row>
    <row r="69" spans="1:80" s="3" customFormat="1" x14ac:dyDescent="0.3">
      <c r="A69" s="2" t="s">
        <v>128</v>
      </c>
      <c r="B69" s="14" t="s">
        <v>1</v>
      </c>
      <c r="C69" s="14" t="s">
        <v>129</v>
      </c>
      <c r="D69" s="14">
        <v>55</v>
      </c>
      <c r="E69" s="14">
        <v>42</v>
      </c>
      <c r="F69"/>
      <c r="G69" s="32"/>
      <c r="H69" s="14">
        <v>87</v>
      </c>
      <c r="I69" s="14">
        <v>70</v>
      </c>
      <c r="J69" s="32" t="s">
        <v>204</v>
      </c>
      <c r="K69" s="4" t="s">
        <v>207</v>
      </c>
      <c r="L69" s="14"/>
      <c r="M69" s="14"/>
      <c r="N69" s="8" t="s">
        <v>216</v>
      </c>
      <c r="O69" s="15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</row>
    <row r="70" spans="1:80" s="3" customFormat="1" x14ac:dyDescent="0.3">
      <c r="A70" s="2" t="s">
        <v>148</v>
      </c>
      <c r="B70" s="14" t="s">
        <v>1</v>
      </c>
      <c r="C70" s="14" t="s">
        <v>149</v>
      </c>
      <c r="D70" s="14">
        <v>67</v>
      </c>
      <c r="E70" s="14">
        <v>39</v>
      </c>
      <c r="F70"/>
      <c r="G70" s="12" t="s">
        <v>192</v>
      </c>
      <c r="H70" s="14">
        <v>84</v>
      </c>
      <c r="I70" s="14">
        <v>80</v>
      </c>
      <c r="J70" s="12" t="s">
        <v>200</v>
      </c>
      <c r="K70" s="14"/>
      <c r="L70" s="4" t="s">
        <v>211</v>
      </c>
      <c r="M70" s="14"/>
      <c r="N70" s="8" t="s">
        <v>216</v>
      </c>
      <c r="O70" s="15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</row>
    <row r="71" spans="1:80" s="5" customFormat="1" x14ac:dyDescent="0.3">
      <c r="A71" s="4" t="s">
        <v>154</v>
      </c>
      <c r="B71" s="14" t="s">
        <v>27</v>
      </c>
      <c r="C71" s="14" t="s">
        <v>155</v>
      </c>
      <c r="D71" s="14">
        <v>50</v>
      </c>
      <c r="E71" s="14">
        <v>53</v>
      </c>
      <c r="F71"/>
      <c r="G71" s="12" t="s">
        <v>192</v>
      </c>
      <c r="H71" s="14">
        <v>93</v>
      </c>
      <c r="I71" s="14">
        <v>92</v>
      </c>
      <c r="J71" s="1" t="s">
        <v>200</v>
      </c>
      <c r="K71" s="14"/>
      <c r="L71" s="14"/>
      <c r="M71" s="4" t="s">
        <v>213</v>
      </c>
      <c r="N71" s="14"/>
      <c r="O71" s="14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</row>
    <row r="74" spans="1:80" s="3" customFormat="1" x14ac:dyDescent="0.3">
      <c r="A74" s="2" t="s">
        <v>62</v>
      </c>
      <c r="B74" s="14" t="s">
        <v>27</v>
      </c>
      <c r="C74" s="14" t="s">
        <v>63</v>
      </c>
      <c r="D74" s="14">
        <v>65</v>
      </c>
      <c r="E74" s="14">
        <v>45</v>
      </c>
      <c r="F74"/>
      <c r="G74" s="18" t="s">
        <v>202</v>
      </c>
      <c r="H74" s="14">
        <v>85</v>
      </c>
      <c r="I74" s="14">
        <v>50</v>
      </c>
      <c r="J74" s="4" t="s">
        <v>203</v>
      </c>
      <c r="K74" s="4" t="s">
        <v>207</v>
      </c>
      <c r="L74" s="14"/>
      <c r="M74" s="14"/>
      <c r="N74" s="14"/>
      <c r="O74" s="14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</row>
    <row r="75" spans="1:80" s="3" customFormat="1" x14ac:dyDescent="0.3">
      <c r="A75" s="2" t="s">
        <v>130</v>
      </c>
      <c r="B75" s="14" t="s">
        <v>1</v>
      </c>
      <c r="C75" s="14" t="s">
        <v>131</v>
      </c>
      <c r="D75" s="14">
        <v>49</v>
      </c>
      <c r="E75" s="14">
        <v>38</v>
      </c>
      <c r="F75"/>
      <c r="G75" s="31" t="s">
        <v>194</v>
      </c>
      <c r="H75" s="14">
        <v>60</v>
      </c>
      <c r="I75" s="14">
        <v>0</v>
      </c>
      <c r="J75" s="27" t="s">
        <v>205</v>
      </c>
      <c r="K75" s="27" t="s">
        <v>206</v>
      </c>
      <c r="L75" s="14"/>
      <c r="M75" s="14"/>
      <c r="N75" s="14"/>
      <c r="O75" s="14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</row>
    <row r="76" spans="1:80" s="3" customFormat="1" x14ac:dyDescent="0.3">
      <c r="A76" s="2" t="s">
        <v>132</v>
      </c>
      <c r="B76" s="14" t="s">
        <v>1</v>
      </c>
      <c r="C76" s="14" t="s">
        <v>133</v>
      </c>
      <c r="D76" s="14">
        <v>55</v>
      </c>
      <c r="E76" s="14">
        <v>47</v>
      </c>
      <c r="F76"/>
      <c r="G76" s="31"/>
      <c r="H76" s="14">
        <v>50</v>
      </c>
      <c r="I76" s="14">
        <v>0</v>
      </c>
      <c r="J76" s="27" t="s">
        <v>134</v>
      </c>
      <c r="K76" s="27"/>
      <c r="L76" s="14"/>
      <c r="M76" s="14"/>
      <c r="N76" s="14"/>
      <c r="O76" s="14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</row>
    <row r="77" spans="1:80" s="3" customFormat="1" x14ac:dyDescent="0.3">
      <c r="A77" s="2" t="s">
        <v>135</v>
      </c>
      <c r="B77" s="14" t="s">
        <v>1</v>
      </c>
      <c r="C77" s="14" t="s">
        <v>136</v>
      </c>
      <c r="D77" s="14">
        <v>67</v>
      </c>
      <c r="E77" s="14">
        <v>45</v>
      </c>
      <c r="F77"/>
      <c r="G77" s="31"/>
      <c r="H77" s="14">
        <v>50</v>
      </c>
      <c r="I77" s="14">
        <v>0</v>
      </c>
      <c r="J77" s="27" t="s">
        <v>68</v>
      </c>
      <c r="K77" s="27"/>
      <c r="L77" s="14"/>
      <c r="M77" s="14"/>
      <c r="N77" s="14"/>
      <c r="O77" s="14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</row>
    <row r="78" spans="1:80" s="3" customFormat="1" x14ac:dyDescent="0.3">
      <c r="A78" s="2" t="s">
        <v>150</v>
      </c>
      <c r="B78" s="14" t="s">
        <v>27</v>
      </c>
      <c r="C78" s="14" t="s">
        <v>151</v>
      </c>
      <c r="D78" s="14">
        <v>63</v>
      </c>
      <c r="E78" s="14">
        <v>40</v>
      </c>
      <c r="F78"/>
      <c r="G78" s="13" t="s">
        <v>195</v>
      </c>
      <c r="H78" s="14">
        <v>50</v>
      </c>
      <c r="I78" s="14">
        <v>0</v>
      </c>
      <c r="J78" s="8" t="s">
        <v>205</v>
      </c>
      <c r="K78" s="4" t="s">
        <v>206</v>
      </c>
      <c r="L78" s="14"/>
      <c r="M78" s="14"/>
      <c r="N78" s="14"/>
      <c r="O78" s="14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</row>
  </sheetData>
  <mergeCells count="27">
    <mergeCell ref="G1:G9"/>
    <mergeCell ref="J1:J9"/>
    <mergeCell ref="G10:G19"/>
    <mergeCell ref="J10:J19"/>
    <mergeCell ref="G20:G21"/>
    <mergeCell ref="J20:J21"/>
    <mergeCell ref="G22:G23"/>
    <mergeCell ref="J22:J23"/>
    <mergeCell ref="G26:G29"/>
    <mergeCell ref="J26:J29"/>
    <mergeCell ref="G30:G32"/>
    <mergeCell ref="J30:J32"/>
    <mergeCell ref="G36:G40"/>
    <mergeCell ref="J36:J40"/>
    <mergeCell ref="G41:G46"/>
    <mergeCell ref="J41:J46"/>
    <mergeCell ref="G51:G54"/>
    <mergeCell ref="J51:J53"/>
    <mergeCell ref="G75:G77"/>
    <mergeCell ref="J75:J77"/>
    <mergeCell ref="K75:K77"/>
    <mergeCell ref="G55:G60"/>
    <mergeCell ref="J55:J60"/>
    <mergeCell ref="G63:G64"/>
    <mergeCell ref="J63:J64"/>
    <mergeCell ref="G68:G69"/>
    <mergeCell ref="J68:J69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3958-1790-47FB-9BE4-DE3A9C70A921}">
  <dimension ref="A2:I12"/>
  <sheetViews>
    <sheetView topLeftCell="A7" workbookViewId="0">
      <selection activeCell="D7" sqref="D7:I7"/>
    </sheetView>
  </sheetViews>
  <sheetFormatPr defaultRowHeight="14" x14ac:dyDescent="0.3"/>
  <cols>
    <col min="2" max="2" width="15.25" customWidth="1"/>
    <col min="3" max="3" width="22.6640625" customWidth="1"/>
    <col min="4" max="4" width="15.4140625" customWidth="1"/>
    <col min="5" max="5" width="13.25" customWidth="1"/>
    <col min="6" max="6" width="17.25" customWidth="1"/>
    <col min="7" max="7" width="13.75" customWidth="1"/>
    <col min="8" max="8" width="17.5" customWidth="1"/>
    <col min="9" max="9" width="13.33203125" customWidth="1"/>
  </cols>
  <sheetData>
    <row r="2" spans="1:9" x14ac:dyDescent="0.3">
      <c r="A2" s="35"/>
      <c r="C2" s="35"/>
    </row>
    <row r="3" spans="1:9" x14ac:dyDescent="0.3">
      <c r="A3" s="35"/>
      <c r="C3" s="35"/>
    </row>
    <row r="7" spans="1:9" x14ac:dyDescent="0.3">
      <c r="D7" t="s">
        <v>224</v>
      </c>
      <c r="E7" t="s">
        <v>225</v>
      </c>
      <c r="F7" t="s">
        <v>226</v>
      </c>
      <c r="G7" t="s">
        <v>227</v>
      </c>
      <c r="H7" t="s">
        <v>228</v>
      </c>
      <c r="I7" t="s">
        <v>229</v>
      </c>
    </row>
    <row r="8" spans="1:9" x14ac:dyDescent="0.3">
      <c r="A8" s="35" t="s">
        <v>223</v>
      </c>
      <c r="B8" s="35" t="s">
        <v>230</v>
      </c>
      <c r="C8" s="35"/>
      <c r="D8">
        <v>23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3">
      <c r="A9" s="35"/>
      <c r="B9" s="35" t="s">
        <v>231</v>
      </c>
      <c r="C9" t="s">
        <v>233</v>
      </c>
      <c r="E9">
        <v>8</v>
      </c>
      <c r="F9">
        <v>0</v>
      </c>
      <c r="G9">
        <v>0</v>
      </c>
      <c r="H9">
        <v>0</v>
      </c>
      <c r="I9">
        <v>0</v>
      </c>
    </row>
    <row r="10" spans="1:9" x14ac:dyDescent="0.3">
      <c r="A10" s="35"/>
      <c r="B10" s="35"/>
      <c r="C10" t="s">
        <v>234</v>
      </c>
      <c r="E10">
        <v>0</v>
      </c>
      <c r="F10">
        <v>13</v>
      </c>
      <c r="G10">
        <v>12</v>
      </c>
      <c r="H10">
        <v>5</v>
      </c>
      <c r="I10">
        <v>0</v>
      </c>
    </row>
    <row r="11" spans="1:9" x14ac:dyDescent="0.3">
      <c r="A11" s="35"/>
      <c r="B11" s="35" t="s">
        <v>232</v>
      </c>
      <c r="C11" t="s">
        <v>235</v>
      </c>
      <c r="E11">
        <v>0</v>
      </c>
      <c r="F11">
        <v>0</v>
      </c>
      <c r="G11">
        <v>1</v>
      </c>
      <c r="H11">
        <v>0</v>
      </c>
      <c r="I11">
        <v>1</v>
      </c>
    </row>
    <row r="12" spans="1:9" x14ac:dyDescent="0.3">
      <c r="A12" s="35"/>
      <c r="B12" s="35"/>
      <c r="C12" t="s">
        <v>236</v>
      </c>
      <c r="E12">
        <v>0</v>
      </c>
      <c r="F12">
        <v>0</v>
      </c>
      <c r="G12">
        <v>1</v>
      </c>
      <c r="H12">
        <v>0</v>
      </c>
      <c r="I12">
        <v>4</v>
      </c>
    </row>
  </sheetData>
  <mergeCells count="6">
    <mergeCell ref="A2:A3"/>
    <mergeCell ref="C2:C3"/>
    <mergeCell ref="B9:B10"/>
    <mergeCell ref="B11:B12"/>
    <mergeCell ref="B8:C8"/>
    <mergeCell ref="A8:A12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B12BC-030A-4E5B-B949-63B788956F64}">
  <dimension ref="C1:J25"/>
  <sheetViews>
    <sheetView topLeftCell="B1" workbookViewId="0">
      <selection activeCell="F32" sqref="F32"/>
    </sheetView>
  </sheetViews>
  <sheetFormatPr defaultRowHeight="14" x14ac:dyDescent="0.3"/>
  <cols>
    <col min="2" max="2" width="4.58203125" customWidth="1"/>
    <col min="3" max="3" width="19.6640625" customWidth="1"/>
    <col min="4" max="4" width="24.25" customWidth="1"/>
    <col min="5" max="5" width="15.6640625" customWidth="1"/>
    <col min="6" max="6" width="14.5" customWidth="1"/>
    <col min="7" max="7" width="13.1640625" customWidth="1"/>
    <col min="8" max="8" width="13.6640625" customWidth="1"/>
    <col min="9" max="9" width="13.75" customWidth="1"/>
    <col min="10" max="10" width="15.1640625" customWidth="1"/>
  </cols>
  <sheetData>
    <row r="1" spans="3:10" x14ac:dyDescent="0.3">
      <c r="E1" t="s">
        <v>224</v>
      </c>
      <c r="F1" t="s">
        <v>225</v>
      </c>
      <c r="G1" t="s">
        <v>226</v>
      </c>
      <c r="H1" t="s">
        <v>227</v>
      </c>
      <c r="I1" t="s">
        <v>228</v>
      </c>
      <c r="J1" t="s">
        <v>229</v>
      </c>
    </row>
    <row r="2" spans="3:10" x14ac:dyDescent="0.3">
      <c r="C2" s="35" t="s">
        <v>241</v>
      </c>
      <c r="D2" t="s">
        <v>237</v>
      </c>
    </row>
    <row r="3" spans="3:10" x14ac:dyDescent="0.3">
      <c r="C3" s="35"/>
      <c r="D3" t="s">
        <v>238</v>
      </c>
      <c r="J3">
        <v>1</v>
      </c>
    </row>
    <row r="4" spans="3:10" x14ac:dyDescent="0.3">
      <c r="C4" s="35"/>
      <c r="D4" t="s">
        <v>245</v>
      </c>
      <c r="E4">
        <v>1</v>
      </c>
    </row>
    <row r="5" spans="3:10" x14ac:dyDescent="0.3">
      <c r="C5" s="35"/>
      <c r="D5" t="s">
        <v>244</v>
      </c>
      <c r="H5">
        <v>1</v>
      </c>
    </row>
    <row r="6" spans="3:10" x14ac:dyDescent="0.3">
      <c r="C6" s="35"/>
      <c r="D6" t="s">
        <v>239</v>
      </c>
    </row>
    <row r="7" spans="3:10" x14ac:dyDescent="0.3">
      <c r="C7" s="35"/>
      <c r="D7" t="s">
        <v>240</v>
      </c>
    </row>
    <row r="8" spans="3:10" x14ac:dyDescent="0.3">
      <c r="C8" s="35" t="s">
        <v>242</v>
      </c>
      <c r="D8" t="s">
        <v>237</v>
      </c>
      <c r="J8">
        <v>3</v>
      </c>
    </row>
    <row r="9" spans="3:10" x14ac:dyDescent="0.3">
      <c r="C9" s="35"/>
      <c r="D9" t="s">
        <v>238</v>
      </c>
      <c r="H9">
        <v>1</v>
      </c>
      <c r="I9">
        <v>1</v>
      </c>
      <c r="J9">
        <v>3</v>
      </c>
    </row>
    <row r="10" spans="3:10" x14ac:dyDescent="0.3">
      <c r="C10" s="35"/>
      <c r="D10" t="s">
        <v>245</v>
      </c>
    </row>
    <row r="11" spans="3:10" x14ac:dyDescent="0.3">
      <c r="C11" s="35"/>
      <c r="D11" t="s">
        <v>244</v>
      </c>
      <c r="H11">
        <v>1</v>
      </c>
    </row>
    <row r="12" spans="3:10" x14ac:dyDescent="0.3">
      <c r="C12" s="35"/>
      <c r="D12" t="s">
        <v>239</v>
      </c>
    </row>
    <row r="13" spans="3:10" x14ac:dyDescent="0.3">
      <c r="C13" s="35"/>
      <c r="D13" t="s">
        <v>240</v>
      </c>
    </row>
    <row r="14" spans="3:10" x14ac:dyDescent="0.3">
      <c r="C14" s="35" t="s">
        <v>243</v>
      </c>
      <c r="D14" t="s">
        <v>237</v>
      </c>
      <c r="J14">
        <v>1</v>
      </c>
    </row>
    <row r="15" spans="3:10" x14ac:dyDescent="0.3">
      <c r="C15" s="35"/>
      <c r="D15" t="s">
        <v>238</v>
      </c>
      <c r="J15">
        <v>1</v>
      </c>
    </row>
    <row r="16" spans="3:10" x14ac:dyDescent="0.3">
      <c r="C16" s="35"/>
      <c r="D16" t="s">
        <v>245</v>
      </c>
    </row>
    <row r="17" spans="3:9" x14ac:dyDescent="0.3">
      <c r="C17" s="35"/>
      <c r="D17" t="s">
        <v>244</v>
      </c>
      <c r="F17">
        <v>1</v>
      </c>
    </row>
    <row r="18" spans="3:9" x14ac:dyDescent="0.3">
      <c r="C18" s="35"/>
      <c r="D18" t="s">
        <v>239</v>
      </c>
      <c r="I18">
        <v>1</v>
      </c>
    </row>
    <row r="19" spans="3:9" x14ac:dyDescent="0.3">
      <c r="C19" s="35"/>
      <c r="D19" t="s">
        <v>240</v>
      </c>
    </row>
    <row r="20" spans="3:9" x14ac:dyDescent="0.3">
      <c r="C20" s="35" t="s">
        <v>246</v>
      </c>
      <c r="D20" t="s">
        <v>237</v>
      </c>
    </row>
    <row r="21" spans="3:9" x14ac:dyDescent="0.3">
      <c r="C21" s="35"/>
      <c r="D21" t="s">
        <v>238</v>
      </c>
    </row>
    <row r="22" spans="3:9" x14ac:dyDescent="0.3">
      <c r="C22" s="35"/>
      <c r="D22" t="s">
        <v>245</v>
      </c>
    </row>
    <row r="23" spans="3:9" x14ac:dyDescent="0.3">
      <c r="C23" s="35"/>
      <c r="D23" t="s">
        <v>244</v>
      </c>
    </row>
    <row r="24" spans="3:9" x14ac:dyDescent="0.3">
      <c r="C24" s="35"/>
      <c r="D24" t="s">
        <v>239</v>
      </c>
      <c r="H24">
        <v>1</v>
      </c>
    </row>
    <row r="25" spans="3:9" x14ac:dyDescent="0.3">
      <c r="C25" s="35"/>
      <c r="D25" t="s">
        <v>240</v>
      </c>
      <c r="H25">
        <v>1</v>
      </c>
    </row>
  </sheetData>
  <mergeCells count="4">
    <mergeCell ref="C2:C7"/>
    <mergeCell ref="C8:C13"/>
    <mergeCell ref="C14:C19"/>
    <mergeCell ref="C20:C25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C1833-C0D7-4FB3-9C7F-A043693C0BF4}">
  <dimension ref="A1:F12"/>
  <sheetViews>
    <sheetView workbookViewId="0">
      <selection activeCell="F11" sqref="F11"/>
    </sheetView>
  </sheetViews>
  <sheetFormatPr defaultRowHeight="14" x14ac:dyDescent="0.3"/>
  <sheetData>
    <row r="1" spans="1:6" x14ac:dyDescent="0.3">
      <c r="A1" s="14">
        <v>91</v>
      </c>
      <c r="B1" s="14">
        <v>90</v>
      </c>
      <c r="E1" s="14">
        <v>91</v>
      </c>
      <c r="F1" s="14">
        <v>85</v>
      </c>
    </row>
    <row r="2" spans="1:6" x14ac:dyDescent="0.3">
      <c r="A2" s="14">
        <v>88</v>
      </c>
      <c r="B2" s="14">
        <v>80</v>
      </c>
      <c r="E2" s="14">
        <v>92</v>
      </c>
      <c r="F2" s="14">
        <v>80</v>
      </c>
    </row>
    <row r="3" spans="1:6" x14ac:dyDescent="0.3">
      <c r="A3" s="14">
        <v>93</v>
      </c>
      <c r="B3" s="14">
        <v>93</v>
      </c>
    </row>
    <row r="4" spans="1:6" x14ac:dyDescent="0.3">
      <c r="A4" s="14">
        <v>91</v>
      </c>
      <c r="B4" s="14">
        <v>90</v>
      </c>
    </row>
    <row r="5" spans="1:6" x14ac:dyDescent="0.3">
      <c r="A5" s="14">
        <v>85</v>
      </c>
      <c r="B5" s="14">
        <v>79</v>
      </c>
    </row>
    <row r="6" spans="1:6" x14ac:dyDescent="0.3">
      <c r="A6" s="14">
        <v>90</v>
      </c>
      <c r="B6" s="14">
        <v>88</v>
      </c>
    </row>
    <row r="7" spans="1:6" x14ac:dyDescent="0.3">
      <c r="A7" s="14">
        <v>91</v>
      </c>
      <c r="B7" s="14">
        <v>94</v>
      </c>
    </row>
    <row r="8" spans="1:6" x14ac:dyDescent="0.3">
      <c r="A8" s="14">
        <v>92</v>
      </c>
      <c r="B8" s="14">
        <v>94</v>
      </c>
    </row>
    <row r="9" spans="1:6" x14ac:dyDescent="0.3">
      <c r="A9" s="14">
        <v>89</v>
      </c>
      <c r="B9" s="14">
        <v>60</v>
      </c>
    </row>
    <row r="10" spans="1:6" x14ac:dyDescent="0.3">
      <c r="A10" s="14">
        <v>93</v>
      </c>
      <c r="B10" s="14">
        <v>90</v>
      </c>
    </row>
    <row r="11" spans="1:6" x14ac:dyDescent="0.3">
      <c r="A11" s="14">
        <v>93</v>
      </c>
      <c r="B11" s="14">
        <v>89</v>
      </c>
    </row>
    <row r="12" spans="1:6" x14ac:dyDescent="0.3">
      <c r="A12" s="14">
        <v>92</v>
      </c>
      <c r="B12" s="14">
        <v>93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CB68-A973-4578-87CD-6A63ECAF0645}">
  <dimension ref="A1:CC75"/>
  <sheetViews>
    <sheetView workbookViewId="0">
      <selection activeCell="P13" sqref="P13"/>
    </sheetView>
  </sheetViews>
  <sheetFormatPr defaultRowHeight="14" x14ac:dyDescent="0.3"/>
  <sheetData>
    <row r="1" spans="1:81" s="3" customFormat="1" x14ac:dyDescent="0.3">
      <c r="A1" s="36" t="s">
        <v>221</v>
      </c>
      <c r="B1" s="2" t="s">
        <v>0</v>
      </c>
      <c r="C1" s="14" t="s">
        <v>1</v>
      </c>
      <c r="D1" s="14" t="s">
        <v>2</v>
      </c>
      <c r="E1" s="14">
        <v>65</v>
      </c>
      <c r="F1" s="14">
        <v>34</v>
      </c>
      <c r="G1"/>
      <c r="H1" s="30" t="s">
        <v>181</v>
      </c>
      <c r="I1" s="14">
        <v>95</v>
      </c>
      <c r="J1" s="14">
        <v>94</v>
      </c>
      <c r="K1" s="30" t="s">
        <v>197</v>
      </c>
      <c r="L1" s="14"/>
      <c r="M1" s="14"/>
      <c r="N1" s="14"/>
      <c r="O1" s="14"/>
      <c r="P1" s="14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</row>
    <row r="2" spans="1:81" s="3" customFormat="1" x14ac:dyDescent="0.3">
      <c r="A2" s="36"/>
      <c r="B2" s="2" t="s">
        <v>3</v>
      </c>
      <c r="C2" s="14" t="s">
        <v>1</v>
      </c>
      <c r="D2" s="14" t="s">
        <v>4</v>
      </c>
      <c r="E2" s="14">
        <v>38</v>
      </c>
      <c r="F2" s="14">
        <v>54</v>
      </c>
      <c r="G2"/>
      <c r="H2" s="30"/>
      <c r="I2" s="14">
        <v>96</v>
      </c>
      <c r="J2" s="14">
        <v>95</v>
      </c>
      <c r="K2" s="30" t="s">
        <v>5</v>
      </c>
      <c r="L2" s="14"/>
      <c r="M2" s="4" t="s">
        <v>208</v>
      </c>
      <c r="N2" s="14"/>
      <c r="O2" s="14"/>
      <c r="P2" s="14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</row>
    <row r="3" spans="1:81" s="3" customFormat="1" x14ac:dyDescent="0.3">
      <c r="A3" s="36"/>
      <c r="B3" s="2" t="s">
        <v>6</v>
      </c>
      <c r="C3" s="14" t="s">
        <v>1</v>
      </c>
      <c r="D3" s="14" t="s">
        <v>7</v>
      </c>
      <c r="E3" s="14">
        <v>58</v>
      </c>
      <c r="F3" s="14">
        <v>37</v>
      </c>
      <c r="G3"/>
      <c r="H3" s="30"/>
      <c r="I3" s="14">
        <v>93</v>
      </c>
      <c r="J3" s="14">
        <v>94</v>
      </c>
      <c r="K3" s="30" t="s">
        <v>8</v>
      </c>
      <c r="L3" s="14"/>
      <c r="M3" s="14"/>
      <c r="N3" s="14"/>
      <c r="O3" s="14"/>
      <c r="P3" s="14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</row>
    <row r="4" spans="1:81" s="3" customFormat="1" x14ac:dyDescent="0.3">
      <c r="A4" s="36"/>
      <c r="B4" s="2" t="s">
        <v>9</v>
      </c>
      <c r="C4" s="14" t="s">
        <v>1</v>
      </c>
      <c r="D4" s="14" t="s">
        <v>10</v>
      </c>
      <c r="E4" s="14">
        <v>56</v>
      </c>
      <c r="F4" s="14">
        <v>46</v>
      </c>
      <c r="G4"/>
      <c r="H4" s="30"/>
      <c r="I4" s="14">
        <v>94</v>
      </c>
      <c r="J4" s="14">
        <v>95</v>
      </c>
      <c r="K4" s="30" t="s">
        <v>11</v>
      </c>
      <c r="L4" s="14"/>
      <c r="M4" s="14"/>
      <c r="N4" s="14"/>
      <c r="O4" s="14"/>
      <c r="P4" s="14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</row>
    <row r="5" spans="1:81" s="3" customFormat="1" x14ac:dyDescent="0.3">
      <c r="A5" s="36"/>
      <c r="B5" s="2" t="s">
        <v>12</v>
      </c>
      <c r="C5" s="14" t="s">
        <v>1</v>
      </c>
      <c r="D5" s="14" t="s">
        <v>13</v>
      </c>
      <c r="E5" s="14">
        <v>54</v>
      </c>
      <c r="F5" s="14">
        <v>52</v>
      </c>
      <c r="G5"/>
      <c r="H5" s="30"/>
      <c r="I5" s="14">
        <v>95</v>
      </c>
      <c r="J5" s="14">
        <v>94</v>
      </c>
      <c r="K5" s="30" t="s">
        <v>14</v>
      </c>
      <c r="L5" s="14"/>
      <c r="M5" s="14"/>
      <c r="N5" s="14"/>
      <c r="O5" s="14"/>
      <c r="P5" s="14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</row>
    <row r="6" spans="1:81" s="3" customFormat="1" x14ac:dyDescent="0.3">
      <c r="A6" s="36"/>
      <c r="B6" s="2" t="s">
        <v>15</v>
      </c>
      <c r="C6" s="14" t="s">
        <v>1</v>
      </c>
      <c r="D6" s="14" t="s">
        <v>16</v>
      </c>
      <c r="E6" s="14">
        <v>63</v>
      </c>
      <c r="F6" s="14">
        <v>56</v>
      </c>
      <c r="G6"/>
      <c r="H6" s="30"/>
      <c r="I6" s="14">
        <v>92</v>
      </c>
      <c r="J6" s="14">
        <v>90</v>
      </c>
      <c r="K6" s="30" t="s">
        <v>11</v>
      </c>
      <c r="L6" s="14"/>
      <c r="M6" s="14"/>
      <c r="N6" s="14"/>
      <c r="O6" s="14"/>
      <c r="P6" s="14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</row>
    <row r="7" spans="1:81" s="3" customFormat="1" x14ac:dyDescent="0.3">
      <c r="A7" s="36"/>
      <c r="B7" s="2" t="s">
        <v>17</v>
      </c>
      <c r="C7" s="14" t="s">
        <v>1</v>
      </c>
      <c r="D7" s="14" t="s">
        <v>18</v>
      </c>
      <c r="E7" s="14">
        <v>43</v>
      </c>
      <c r="F7" s="14">
        <v>37</v>
      </c>
      <c r="G7"/>
      <c r="H7" s="30"/>
      <c r="I7" s="14">
        <v>93</v>
      </c>
      <c r="J7" s="14">
        <v>94</v>
      </c>
      <c r="K7" s="30" t="s">
        <v>19</v>
      </c>
      <c r="L7" s="14"/>
      <c r="M7" s="14"/>
      <c r="N7" s="14"/>
      <c r="O7" s="14"/>
      <c r="P7" s="14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</row>
    <row r="8" spans="1:81" s="3" customFormat="1" x14ac:dyDescent="0.3">
      <c r="A8" s="36"/>
      <c r="B8" s="2" t="s">
        <v>20</v>
      </c>
      <c r="C8" s="14" t="s">
        <v>1</v>
      </c>
      <c r="D8" s="14" t="s">
        <v>21</v>
      </c>
      <c r="E8" s="14">
        <v>68</v>
      </c>
      <c r="F8" s="14">
        <v>45</v>
      </c>
      <c r="G8"/>
      <c r="H8" s="30"/>
      <c r="I8" s="14">
        <v>96</v>
      </c>
      <c r="J8" s="14">
        <v>95</v>
      </c>
      <c r="K8" s="30" t="s">
        <v>22</v>
      </c>
      <c r="L8" s="14"/>
      <c r="M8" s="14"/>
      <c r="N8" s="14"/>
      <c r="O8" s="14"/>
      <c r="P8" s="14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</row>
    <row r="9" spans="1:81" s="3" customFormat="1" x14ac:dyDescent="0.3">
      <c r="A9" s="36"/>
      <c r="B9" s="2" t="s">
        <v>23</v>
      </c>
      <c r="C9" s="14" t="s">
        <v>1</v>
      </c>
      <c r="D9" s="14" t="s">
        <v>24</v>
      </c>
      <c r="E9" s="14">
        <v>67</v>
      </c>
      <c r="F9" s="14">
        <v>43</v>
      </c>
      <c r="G9"/>
      <c r="H9" s="30"/>
      <c r="I9" s="14">
        <v>95</v>
      </c>
      <c r="J9" s="14">
        <v>97</v>
      </c>
      <c r="K9" s="30" t="s">
        <v>25</v>
      </c>
      <c r="L9" s="14"/>
      <c r="M9" s="14"/>
      <c r="N9" s="14"/>
      <c r="O9" s="14"/>
      <c r="P9" s="14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</row>
    <row r="10" spans="1:81" s="3" customFormat="1" x14ac:dyDescent="0.3">
      <c r="A10" s="36"/>
      <c r="B10" s="2" t="s">
        <v>64</v>
      </c>
      <c r="C10" s="14" t="s">
        <v>1</v>
      </c>
      <c r="D10" s="14" t="s">
        <v>65</v>
      </c>
      <c r="E10" s="14">
        <v>40</v>
      </c>
      <c r="F10" s="14">
        <v>47</v>
      </c>
      <c r="G10"/>
      <c r="H10" s="30" t="s">
        <v>180</v>
      </c>
      <c r="I10" s="14">
        <v>95</v>
      </c>
      <c r="J10" s="14">
        <v>94</v>
      </c>
      <c r="K10" s="30" t="s">
        <v>197</v>
      </c>
      <c r="L10" s="14"/>
      <c r="M10" s="14"/>
      <c r="N10" s="14"/>
      <c r="O10" s="14"/>
      <c r="P10" s="14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</row>
    <row r="11" spans="1:81" s="3" customFormat="1" x14ac:dyDescent="0.3">
      <c r="A11" s="36"/>
      <c r="B11" s="2" t="s">
        <v>66</v>
      </c>
      <c r="C11" s="14" t="s">
        <v>1</v>
      </c>
      <c r="D11" s="14" t="s">
        <v>67</v>
      </c>
      <c r="E11" s="14">
        <v>51</v>
      </c>
      <c r="F11" s="14">
        <v>36</v>
      </c>
      <c r="G11"/>
      <c r="H11" s="30"/>
      <c r="I11" s="14">
        <v>93</v>
      </c>
      <c r="J11" s="14">
        <v>95</v>
      </c>
      <c r="K11" s="30" t="s">
        <v>68</v>
      </c>
      <c r="L11" s="14"/>
      <c r="M11" s="14"/>
      <c r="N11" s="14"/>
      <c r="O11" s="14"/>
      <c r="P11" s="14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</row>
    <row r="12" spans="1:81" s="3" customFormat="1" x14ac:dyDescent="0.3">
      <c r="A12" s="36"/>
      <c r="B12" s="2" t="s">
        <v>69</v>
      </c>
      <c r="C12" s="14" t="s">
        <v>27</v>
      </c>
      <c r="D12" s="14" t="s">
        <v>70</v>
      </c>
      <c r="E12" s="14">
        <v>46</v>
      </c>
      <c r="F12" s="14">
        <v>48</v>
      </c>
      <c r="G12"/>
      <c r="H12" s="30"/>
      <c r="I12" s="14">
        <v>97</v>
      </c>
      <c r="J12" s="14">
        <v>95</v>
      </c>
      <c r="K12" s="30" t="s">
        <v>61</v>
      </c>
      <c r="L12" s="14"/>
      <c r="M12" s="14"/>
      <c r="N12" s="14"/>
      <c r="O12" s="14"/>
      <c r="P12" s="14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81" s="3" customFormat="1" x14ac:dyDescent="0.3">
      <c r="A13" s="36"/>
      <c r="B13" s="2" t="s">
        <v>71</v>
      </c>
      <c r="C13" s="14" t="s">
        <v>1</v>
      </c>
      <c r="D13" s="14" t="s">
        <v>72</v>
      </c>
      <c r="E13" s="14">
        <v>71</v>
      </c>
      <c r="F13" s="14">
        <v>56</v>
      </c>
      <c r="G13"/>
      <c r="H13" s="30"/>
      <c r="I13" s="14">
        <v>93</v>
      </c>
      <c r="J13" s="14">
        <v>94</v>
      </c>
      <c r="K13" s="30" t="s">
        <v>73</v>
      </c>
      <c r="L13" s="14"/>
      <c r="M13" s="14"/>
      <c r="N13" s="14"/>
      <c r="O13" s="14"/>
      <c r="P13" s="14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</row>
    <row r="14" spans="1:81" s="3" customFormat="1" x14ac:dyDescent="0.3">
      <c r="A14" s="36"/>
      <c r="B14" s="2" t="s">
        <v>74</v>
      </c>
      <c r="C14" s="14" t="s">
        <v>1</v>
      </c>
      <c r="D14" s="14" t="s">
        <v>75</v>
      </c>
      <c r="E14" s="14">
        <v>45</v>
      </c>
      <c r="F14" s="14">
        <v>55</v>
      </c>
      <c r="G14"/>
      <c r="H14" s="30"/>
      <c r="I14" s="14">
        <v>95</v>
      </c>
      <c r="J14" s="14">
        <v>95</v>
      </c>
      <c r="K14" s="30" t="s">
        <v>76</v>
      </c>
      <c r="L14" s="14"/>
      <c r="M14" s="14"/>
      <c r="N14" s="14"/>
      <c r="O14" s="14"/>
      <c r="P14" s="14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</row>
    <row r="15" spans="1:81" s="3" customFormat="1" x14ac:dyDescent="0.3">
      <c r="A15" s="36"/>
      <c r="B15" s="2" t="s">
        <v>77</v>
      </c>
      <c r="C15" s="14" t="s">
        <v>1</v>
      </c>
      <c r="D15" s="14" t="s">
        <v>78</v>
      </c>
      <c r="E15" s="14">
        <v>48</v>
      </c>
      <c r="F15" s="14">
        <v>36</v>
      </c>
      <c r="G15"/>
      <c r="H15" s="30"/>
      <c r="I15" s="14">
        <v>94</v>
      </c>
      <c r="J15" s="14">
        <v>93</v>
      </c>
      <c r="K15" s="30" t="s">
        <v>79</v>
      </c>
      <c r="L15" s="14"/>
      <c r="M15" s="14"/>
      <c r="N15" s="14"/>
      <c r="O15" s="14"/>
      <c r="P15" s="14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</row>
    <row r="16" spans="1:81" s="3" customFormat="1" x14ac:dyDescent="0.3">
      <c r="A16" s="36"/>
      <c r="B16" s="2" t="s">
        <v>80</v>
      </c>
      <c r="C16" s="14" t="s">
        <v>1</v>
      </c>
      <c r="D16" s="14" t="s">
        <v>81</v>
      </c>
      <c r="E16" s="14">
        <v>54</v>
      </c>
      <c r="F16" s="14">
        <v>49</v>
      </c>
      <c r="G16"/>
      <c r="H16" s="30"/>
      <c r="I16" s="14">
        <v>93</v>
      </c>
      <c r="J16" s="14">
        <v>93</v>
      </c>
      <c r="K16" s="30"/>
      <c r="L16" s="14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</row>
    <row r="17" spans="1:81" s="3" customFormat="1" x14ac:dyDescent="0.3">
      <c r="A17" s="36"/>
      <c r="B17" s="2" t="s">
        <v>82</v>
      </c>
      <c r="C17" s="14" t="s">
        <v>1</v>
      </c>
      <c r="D17" s="14" t="s">
        <v>83</v>
      </c>
      <c r="E17" s="14">
        <v>63</v>
      </c>
      <c r="F17" s="14">
        <v>57</v>
      </c>
      <c r="G17"/>
      <c r="H17" s="30"/>
      <c r="I17" s="14">
        <v>95</v>
      </c>
      <c r="J17" s="14">
        <v>93</v>
      </c>
      <c r="K17" s="30" t="s">
        <v>84</v>
      </c>
      <c r="L17" s="14"/>
      <c r="M17" s="14"/>
      <c r="N17" s="14"/>
      <c r="O17" s="14"/>
      <c r="P17" s="14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</row>
    <row r="18" spans="1:81" s="3" customFormat="1" x14ac:dyDescent="0.3">
      <c r="A18" s="36"/>
      <c r="B18" s="2" t="s">
        <v>85</v>
      </c>
      <c r="C18" s="14" t="s">
        <v>1</v>
      </c>
      <c r="D18" s="14" t="s">
        <v>86</v>
      </c>
      <c r="E18" s="14">
        <v>61</v>
      </c>
      <c r="F18" s="14">
        <v>43</v>
      </c>
      <c r="G18"/>
      <c r="H18" s="30"/>
      <c r="I18" s="14">
        <v>94</v>
      </c>
      <c r="J18" s="14">
        <v>93</v>
      </c>
      <c r="K18" s="30" t="s">
        <v>37</v>
      </c>
      <c r="L18" s="14"/>
      <c r="M18" s="14"/>
      <c r="N18" s="14"/>
      <c r="O18" s="14"/>
      <c r="P18" s="14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s="3" customFormat="1" x14ac:dyDescent="0.3">
      <c r="A19" s="36"/>
      <c r="B19" s="2" t="s">
        <v>87</v>
      </c>
      <c r="C19" s="14" t="s">
        <v>1</v>
      </c>
      <c r="D19" s="14" t="s">
        <v>88</v>
      </c>
      <c r="E19" s="14">
        <v>57</v>
      </c>
      <c r="F19" s="14">
        <v>48</v>
      </c>
      <c r="G19"/>
      <c r="H19" s="30"/>
      <c r="I19" s="14">
        <v>95</v>
      </c>
      <c r="J19" s="14">
        <v>95</v>
      </c>
      <c r="K19" s="30" t="s">
        <v>198</v>
      </c>
      <c r="L19" s="14"/>
      <c r="M19" s="14"/>
      <c r="N19" s="14"/>
      <c r="O19" s="14"/>
      <c r="P19" s="14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s="3" customFormat="1" x14ac:dyDescent="0.3">
      <c r="A20" s="36"/>
      <c r="B20" s="2" t="s">
        <v>137</v>
      </c>
      <c r="C20" s="14" t="s">
        <v>1</v>
      </c>
      <c r="D20" s="14" t="s">
        <v>138</v>
      </c>
      <c r="E20" s="14">
        <v>74</v>
      </c>
      <c r="F20" s="14">
        <v>38</v>
      </c>
      <c r="G20"/>
      <c r="H20" s="30" t="s">
        <v>182</v>
      </c>
      <c r="I20" s="14">
        <v>95</v>
      </c>
      <c r="J20" s="14">
        <v>95</v>
      </c>
      <c r="K20" s="30" t="s">
        <v>197</v>
      </c>
      <c r="L20" s="14"/>
      <c r="M20" s="14"/>
      <c r="N20" s="14"/>
      <c r="O20" s="14"/>
      <c r="P20" s="14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</row>
    <row r="21" spans="1:81" s="3" customFormat="1" x14ac:dyDescent="0.3">
      <c r="A21" s="36"/>
      <c r="B21" s="2" t="s">
        <v>139</v>
      </c>
      <c r="C21" s="14" t="s">
        <v>1</v>
      </c>
      <c r="D21" s="14" t="s">
        <v>140</v>
      </c>
      <c r="E21" s="14">
        <v>46</v>
      </c>
      <c r="F21" s="14">
        <v>57</v>
      </c>
      <c r="G21"/>
      <c r="H21" s="30"/>
      <c r="I21" s="14">
        <v>94</v>
      </c>
      <c r="J21" s="14">
        <v>95</v>
      </c>
      <c r="K21" s="30" t="s">
        <v>141</v>
      </c>
      <c r="L21" s="14"/>
      <c r="M21" s="14"/>
      <c r="N21" s="14"/>
      <c r="O21" s="14"/>
      <c r="P21" s="14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</row>
    <row r="22" spans="1:81" s="7" customFormat="1" x14ac:dyDescent="0.3">
      <c r="A22" s="36"/>
      <c r="B22" s="6" t="s">
        <v>156</v>
      </c>
      <c r="C22" s="14" t="s">
        <v>27</v>
      </c>
      <c r="D22" s="14" t="s">
        <v>157</v>
      </c>
      <c r="E22" s="14">
        <v>75</v>
      </c>
      <c r="F22" s="14">
        <v>34</v>
      </c>
      <c r="G22"/>
      <c r="H22" s="30" t="s">
        <v>182</v>
      </c>
      <c r="I22" s="14">
        <v>94</v>
      </c>
      <c r="J22" s="14">
        <v>94</v>
      </c>
      <c r="K22" s="30" t="s">
        <v>197</v>
      </c>
      <c r="L22" s="14"/>
      <c r="M22" s="14"/>
      <c r="N22" s="14"/>
      <c r="O22" s="14"/>
      <c r="P22" s="14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</row>
    <row r="23" spans="1:81" s="7" customFormat="1" x14ac:dyDescent="0.3">
      <c r="A23" s="36"/>
      <c r="B23" s="6" t="s">
        <v>158</v>
      </c>
      <c r="C23" s="14" t="s">
        <v>27</v>
      </c>
      <c r="D23" s="14" t="s">
        <v>159</v>
      </c>
      <c r="E23" s="14">
        <v>61</v>
      </c>
      <c r="F23" s="14">
        <v>38</v>
      </c>
      <c r="G23"/>
      <c r="H23" s="30"/>
      <c r="I23" s="14">
        <v>93</v>
      </c>
      <c r="J23" s="14">
        <v>95</v>
      </c>
      <c r="K23" s="30" t="s">
        <v>68</v>
      </c>
      <c r="L23" s="14"/>
      <c r="M23" s="14"/>
      <c r="N23" s="14"/>
      <c r="O23" s="14"/>
      <c r="P23" s="14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</row>
    <row r="28" spans="1:81" s="3" customFormat="1" x14ac:dyDescent="0.3">
      <c r="A28" s="36" t="s">
        <v>222</v>
      </c>
      <c r="B28" s="2" t="s">
        <v>57</v>
      </c>
      <c r="C28" s="14" t="s">
        <v>27</v>
      </c>
      <c r="D28" s="14" t="s">
        <v>58</v>
      </c>
      <c r="E28" s="14">
        <v>49</v>
      </c>
      <c r="F28" s="14">
        <v>41</v>
      </c>
      <c r="G28"/>
      <c r="H28"/>
      <c r="I28" s="14">
        <v>91</v>
      </c>
      <c r="J28" s="14">
        <v>85</v>
      </c>
      <c r="K28" s="17" t="s">
        <v>201</v>
      </c>
      <c r="L28" s="14"/>
      <c r="M28" s="14"/>
      <c r="N28" s="14"/>
      <c r="O28" s="8" t="s">
        <v>216</v>
      </c>
      <c r="P28" s="15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</row>
    <row r="29" spans="1:81" s="3" customFormat="1" x14ac:dyDescent="0.3">
      <c r="A29" s="36"/>
      <c r="B29" s="2" t="s">
        <v>62</v>
      </c>
      <c r="C29" s="14" t="s">
        <v>27</v>
      </c>
      <c r="D29" s="14" t="s">
        <v>63</v>
      </c>
      <c r="E29" s="14">
        <v>65</v>
      </c>
      <c r="F29" s="14">
        <v>45</v>
      </c>
      <c r="G29"/>
      <c r="H29" s="18" t="s">
        <v>202</v>
      </c>
      <c r="I29" s="14">
        <v>85</v>
      </c>
      <c r="J29" s="14">
        <v>50</v>
      </c>
      <c r="K29" s="18" t="s">
        <v>203</v>
      </c>
      <c r="L29" s="4" t="s">
        <v>207</v>
      </c>
      <c r="M29" s="14"/>
      <c r="N29" s="14"/>
      <c r="O29" s="14"/>
      <c r="P29" s="14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</row>
    <row r="30" spans="1:81" s="3" customFormat="1" x14ac:dyDescent="0.3">
      <c r="A30" s="36"/>
      <c r="B30" s="2" t="s">
        <v>130</v>
      </c>
      <c r="C30" s="14" t="s">
        <v>1</v>
      </c>
      <c r="D30" s="14" t="s">
        <v>131</v>
      </c>
      <c r="E30" s="14">
        <v>49</v>
      </c>
      <c r="F30" s="14">
        <v>38</v>
      </c>
      <c r="G30"/>
      <c r="H30" s="31" t="s">
        <v>194</v>
      </c>
      <c r="I30" s="14">
        <v>60</v>
      </c>
      <c r="J30" s="14">
        <v>0</v>
      </c>
      <c r="K30" s="31" t="s">
        <v>205</v>
      </c>
      <c r="L30" s="27" t="s">
        <v>206</v>
      </c>
      <c r="M30" s="14"/>
      <c r="N30" s="14"/>
      <c r="O30" s="14"/>
      <c r="P30" s="14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</row>
    <row r="31" spans="1:81" s="3" customFormat="1" x14ac:dyDescent="0.3">
      <c r="A31" s="36"/>
      <c r="B31" s="2" t="s">
        <v>132</v>
      </c>
      <c r="C31" s="14" t="s">
        <v>1</v>
      </c>
      <c r="D31" s="14" t="s">
        <v>133</v>
      </c>
      <c r="E31" s="14">
        <v>55</v>
      </c>
      <c r="F31" s="14">
        <v>47</v>
      </c>
      <c r="G31"/>
      <c r="H31" s="31"/>
      <c r="I31" s="14">
        <v>50</v>
      </c>
      <c r="J31" s="14">
        <v>0</v>
      </c>
      <c r="K31" s="31" t="s">
        <v>134</v>
      </c>
      <c r="L31" s="27"/>
      <c r="M31" s="14"/>
      <c r="N31" s="14"/>
      <c r="O31" s="14"/>
      <c r="P31" s="14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</row>
    <row r="32" spans="1:81" s="3" customFormat="1" x14ac:dyDescent="0.3">
      <c r="A32" s="36"/>
      <c r="B32" s="2" t="s">
        <v>135</v>
      </c>
      <c r="C32" s="14" t="s">
        <v>1</v>
      </c>
      <c r="D32" s="14" t="s">
        <v>136</v>
      </c>
      <c r="E32" s="14">
        <v>67</v>
      </c>
      <c r="F32" s="14">
        <v>45</v>
      </c>
      <c r="G32"/>
      <c r="H32" s="31"/>
      <c r="I32" s="14">
        <v>50</v>
      </c>
      <c r="J32" s="14">
        <v>0</v>
      </c>
      <c r="K32" s="31" t="s">
        <v>68</v>
      </c>
      <c r="L32" s="27"/>
      <c r="M32" s="14"/>
      <c r="N32" s="14"/>
      <c r="O32" s="14"/>
      <c r="P32" s="14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</row>
    <row r="33" spans="1:81" s="3" customFormat="1" x14ac:dyDescent="0.3">
      <c r="A33" s="36"/>
      <c r="B33" s="2" t="s">
        <v>146</v>
      </c>
      <c r="C33" s="14" t="s">
        <v>1</v>
      </c>
      <c r="D33" s="14" t="s">
        <v>147</v>
      </c>
      <c r="E33" s="14">
        <v>56</v>
      </c>
      <c r="F33" s="14">
        <v>37</v>
      </c>
      <c r="G33"/>
      <c r="H33" s="11" t="s">
        <v>190</v>
      </c>
      <c r="I33" s="14">
        <v>92</v>
      </c>
      <c r="J33" s="14">
        <v>80</v>
      </c>
      <c r="K33" s="11" t="s">
        <v>203</v>
      </c>
      <c r="L33" s="14"/>
      <c r="M33" s="4" t="s">
        <v>212</v>
      </c>
      <c r="N33" s="14"/>
      <c r="O33" s="14"/>
      <c r="P33" s="14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</row>
    <row r="34" spans="1:81" s="3" customFormat="1" x14ac:dyDescent="0.3">
      <c r="A34" s="36"/>
      <c r="B34" s="2" t="s">
        <v>150</v>
      </c>
      <c r="C34" s="14" t="s">
        <v>27</v>
      </c>
      <c r="D34" s="14" t="s">
        <v>151</v>
      </c>
      <c r="E34" s="14">
        <v>63</v>
      </c>
      <c r="F34" s="14">
        <v>40</v>
      </c>
      <c r="G34"/>
      <c r="H34" s="13" t="s">
        <v>195</v>
      </c>
      <c r="I34" s="14">
        <v>50</v>
      </c>
      <c r="J34" s="14">
        <v>0</v>
      </c>
      <c r="K34" s="13" t="s">
        <v>205</v>
      </c>
      <c r="L34" s="4" t="s">
        <v>206</v>
      </c>
      <c r="M34" s="14"/>
      <c r="N34" s="14"/>
      <c r="O34" s="14"/>
      <c r="P34" s="14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</row>
    <row r="38" spans="1:81" s="3" customFormat="1" x14ac:dyDescent="0.3">
      <c r="A38" s="2" t="s">
        <v>26</v>
      </c>
      <c r="B38" s="14" t="s">
        <v>27</v>
      </c>
      <c r="C38" s="14" t="s">
        <v>28</v>
      </c>
      <c r="D38" s="14">
        <v>70</v>
      </c>
      <c r="E38" s="14">
        <v>51</v>
      </c>
      <c r="F38"/>
      <c r="G38" s="34" t="s">
        <v>183</v>
      </c>
      <c r="H38" s="14">
        <v>94</v>
      </c>
      <c r="I38" s="14">
        <v>95</v>
      </c>
      <c r="J38" s="34" t="s">
        <v>199</v>
      </c>
      <c r="K38" s="14"/>
      <c r="L38" s="14"/>
      <c r="M38" s="14"/>
      <c r="N38" s="14"/>
      <c r="O38" s="14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</row>
    <row r="39" spans="1:81" s="3" customFormat="1" x14ac:dyDescent="0.3">
      <c r="A39" s="2" t="s">
        <v>29</v>
      </c>
      <c r="B39" s="14" t="s">
        <v>27</v>
      </c>
      <c r="C39" s="14" t="s">
        <v>30</v>
      </c>
      <c r="D39" s="14">
        <v>53</v>
      </c>
      <c r="E39" s="14">
        <v>39</v>
      </c>
      <c r="F39"/>
      <c r="G39" s="34"/>
      <c r="H39" s="14">
        <v>92</v>
      </c>
      <c r="I39" s="14">
        <v>90</v>
      </c>
      <c r="J39" s="34" t="s">
        <v>31</v>
      </c>
      <c r="K39" s="14"/>
      <c r="L39" s="14"/>
      <c r="M39" s="14"/>
      <c r="N39" s="14"/>
      <c r="O39" s="14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</row>
    <row r="40" spans="1:81" s="3" customFormat="1" x14ac:dyDescent="0.3">
      <c r="A40" s="2" t="s">
        <v>32</v>
      </c>
      <c r="B40" s="14" t="s">
        <v>1</v>
      </c>
      <c r="C40" s="14" t="s">
        <v>33</v>
      </c>
      <c r="D40" s="14">
        <v>55</v>
      </c>
      <c r="E40" s="14">
        <v>40</v>
      </c>
      <c r="F40"/>
      <c r="G40" s="34"/>
      <c r="H40" s="14">
        <v>93</v>
      </c>
      <c r="I40" s="14">
        <v>93</v>
      </c>
      <c r="J40" s="34"/>
      <c r="K40" s="14"/>
      <c r="L40" s="16"/>
      <c r="M40" s="16"/>
      <c r="N40" s="14"/>
      <c r="O40" s="14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</row>
    <row r="41" spans="1:81" s="3" customFormat="1" x14ac:dyDescent="0.3">
      <c r="A41" s="2" t="s">
        <v>35</v>
      </c>
      <c r="B41" s="14" t="s">
        <v>1</v>
      </c>
      <c r="C41" s="14" t="s">
        <v>36</v>
      </c>
      <c r="D41" s="14">
        <v>65</v>
      </c>
      <c r="E41" s="14">
        <v>50</v>
      </c>
      <c r="F41"/>
      <c r="G41" s="34"/>
      <c r="H41" s="14">
        <v>94</v>
      </c>
      <c r="I41" s="14">
        <v>92</v>
      </c>
      <c r="J41" s="34" t="s">
        <v>37</v>
      </c>
      <c r="K41" s="14"/>
      <c r="L41" s="14"/>
      <c r="M41" s="14"/>
      <c r="N41" s="14"/>
      <c r="O41" s="14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</row>
    <row r="42" spans="1:81" s="3" customFormat="1" x14ac:dyDescent="0.3">
      <c r="A42" s="2" t="s">
        <v>38</v>
      </c>
      <c r="B42" s="14" t="s">
        <v>1</v>
      </c>
      <c r="C42" s="14" t="s">
        <v>39</v>
      </c>
      <c r="D42" s="14">
        <v>60</v>
      </c>
      <c r="E42" s="14">
        <v>46</v>
      </c>
      <c r="F42"/>
      <c r="G42" s="29" t="s">
        <v>186</v>
      </c>
      <c r="H42" s="14">
        <v>92</v>
      </c>
      <c r="I42" s="14">
        <v>90</v>
      </c>
      <c r="J42" s="29" t="s">
        <v>200</v>
      </c>
      <c r="K42" s="14"/>
      <c r="L42" s="14"/>
      <c r="M42" s="14"/>
      <c r="N42" s="14"/>
      <c r="O42" s="14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</row>
    <row r="43" spans="1:81" s="3" customFormat="1" x14ac:dyDescent="0.3">
      <c r="A43" s="2" t="s">
        <v>40</v>
      </c>
      <c r="B43" s="14" t="s">
        <v>1</v>
      </c>
      <c r="C43" s="14" t="s">
        <v>41</v>
      </c>
      <c r="D43" s="14">
        <v>80</v>
      </c>
      <c r="E43" s="14">
        <v>39</v>
      </c>
      <c r="F43"/>
      <c r="G43" s="29"/>
      <c r="H43" s="14">
        <v>93</v>
      </c>
      <c r="I43" s="14">
        <v>94</v>
      </c>
      <c r="J43" s="29" t="s">
        <v>42</v>
      </c>
      <c r="K43" s="14"/>
      <c r="L43" s="14"/>
      <c r="M43" s="14"/>
      <c r="N43" s="14"/>
      <c r="O43" s="14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</row>
    <row r="44" spans="1:81" s="3" customFormat="1" x14ac:dyDescent="0.3">
      <c r="A44" s="2" t="s">
        <v>43</v>
      </c>
      <c r="B44" s="14" t="s">
        <v>1</v>
      </c>
      <c r="C44" s="14" t="s">
        <v>44</v>
      </c>
      <c r="D44" s="14">
        <v>66</v>
      </c>
      <c r="E44" s="14">
        <v>33</v>
      </c>
      <c r="F44"/>
      <c r="G44" s="29"/>
      <c r="H44" s="14">
        <v>94</v>
      </c>
      <c r="I44" s="14">
        <v>94</v>
      </c>
      <c r="J44" s="29" t="s">
        <v>45</v>
      </c>
      <c r="K44" s="14"/>
      <c r="L44" s="14"/>
      <c r="M44" s="14"/>
      <c r="N44" s="14"/>
      <c r="O44" s="14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</row>
    <row r="45" spans="1:81" s="3" customFormat="1" x14ac:dyDescent="0.3">
      <c r="A45" s="2" t="s">
        <v>46</v>
      </c>
      <c r="B45" s="14" t="s">
        <v>1</v>
      </c>
      <c r="C45" s="14" t="s">
        <v>47</v>
      </c>
      <c r="D45" s="14">
        <v>62</v>
      </c>
      <c r="E45" s="14">
        <v>46</v>
      </c>
      <c r="F45"/>
      <c r="G45" s="29"/>
      <c r="H45" s="14">
        <v>93</v>
      </c>
      <c r="I45" s="14">
        <v>90</v>
      </c>
      <c r="J45" s="29" t="s">
        <v>34</v>
      </c>
      <c r="K45" s="14"/>
      <c r="L45" s="16"/>
      <c r="M45" s="16"/>
      <c r="N45" s="14"/>
      <c r="O45" s="14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</row>
    <row r="46" spans="1:81" s="3" customFormat="1" x14ac:dyDescent="0.3">
      <c r="A46" s="2" t="s">
        <v>48</v>
      </c>
      <c r="B46" s="14" t="s">
        <v>1</v>
      </c>
      <c r="C46" s="14" t="s">
        <v>49</v>
      </c>
      <c r="D46" s="14">
        <v>53</v>
      </c>
      <c r="E46" s="14">
        <v>54</v>
      </c>
      <c r="F46"/>
      <c r="G46" s="29"/>
      <c r="H46" s="14">
        <v>93</v>
      </c>
      <c r="I46" s="14">
        <v>92</v>
      </c>
      <c r="J46" s="29" t="s">
        <v>50</v>
      </c>
      <c r="K46" s="14"/>
      <c r="L46" s="14"/>
      <c r="M46" s="14"/>
      <c r="N46" s="14"/>
      <c r="O46" s="14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</row>
    <row r="47" spans="1:81" s="3" customFormat="1" x14ac:dyDescent="0.3">
      <c r="A47" s="2" t="s">
        <v>51</v>
      </c>
      <c r="B47" s="14" t="s">
        <v>1</v>
      </c>
      <c r="C47" s="14" t="s">
        <v>52</v>
      </c>
      <c r="D47" s="14">
        <v>47</v>
      </c>
      <c r="E47" s="14">
        <v>52</v>
      </c>
      <c r="F47"/>
      <c r="G47"/>
      <c r="H47" s="14">
        <v>91</v>
      </c>
      <c r="I47" s="14">
        <v>90</v>
      </c>
      <c r="J47" s="28" t="s">
        <v>200</v>
      </c>
      <c r="K47" s="14"/>
      <c r="L47" s="14"/>
      <c r="M47" s="14"/>
      <c r="N47" s="14"/>
      <c r="O47" s="14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</row>
    <row r="48" spans="1:81" s="3" customFormat="1" x14ac:dyDescent="0.3">
      <c r="A48" s="2" t="s">
        <v>53</v>
      </c>
      <c r="B48" s="14" t="s">
        <v>27</v>
      </c>
      <c r="C48" s="14" t="s">
        <v>54</v>
      </c>
      <c r="D48" s="14">
        <v>80</v>
      </c>
      <c r="E48" s="14">
        <v>36</v>
      </c>
      <c r="F48"/>
      <c r="G48"/>
      <c r="H48" s="14">
        <v>88</v>
      </c>
      <c r="I48" s="14">
        <v>80</v>
      </c>
      <c r="J48" s="28"/>
      <c r="K48" s="14"/>
      <c r="L48" s="4" t="s">
        <v>209</v>
      </c>
      <c r="M48" s="14"/>
      <c r="N48" s="14"/>
      <c r="O48" s="14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</row>
    <row r="49" spans="1:80" s="3" customFormat="1" x14ac:dyDescent="0.3">
      <c r="A49" s="2" t="s">
        <v>55</v>
      </c>
      <c r="B49" s="14" t="s">
        <v>1</v>
      </c>
      <c r="C49" s="14" t="s">
        <v>56</v>
      </c>
      <c r="D49" s="14">
        <v>55</v>
      </c>
      <c r="E49" s="14">
        <v>39</v>
      </c>
      <c r="F49"/>
      <c r="G49"/>
      <c r="H49" s="14">
        <v>93</v>
      </c>
      <c r="I49" s="14">
        <v>93</v>
      </c>
      <c r="J49" s="28"/>
      <c r="K49" s="14"/>
      <c r="L49" s="14"/>
      <c r="M49" s="14"/>
      <c r="N49" s="14"/>
      <c r="O49" s="14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</row>
    <row r="50" spans="1:80" s="3" customFormat="1" x14ac:dyDescent="0.3">
      <c r="A50" s="2" t="s">
        <v>59</v>
      </c>
      <c r="B50" s="14" t="s">
        <v>1</v>
      </c>
      <c r="C50" s="14" t="s">
        <v>60</v>
      </c>
      <c r="D50" s="14">
        <v>82</v>
      </c>
      <c r="E50" s="14">
        <v>43</v>
      </c>
      <c r="F50"/>
      <c r="G50" s="1" t="s">
        <v>192</v>
      </c>
      <c r="H50" s="14">
        <v>90</v>
      </c>
      <c r="I50" s="14">
        <v>85</v>
      </c>
      <c r="J50" s="12" t="s">
        <v>200</v>
      </c>
      <c r="K50" s="14"/>
      <c r="L50" s="14"/>
      <c r="M50" s="14"/>
      <c r="N50" s="14"/>
      <c r="O50" s="14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</row>
    <row r="51" spans="1:80" s="3" customFormat="1" x14ac:dyDescent="0.3">
      <c r="A51" s="2" t="s">
        <v>89</v>
      </c>
      <c r="B51" s="14" t="s">
        <v>1</v>
      </c>
      <c r="C51" s="14" t="s">
        <v>90</v>
      </c>
      <c r="D51" s="14">
        <v>49</v>
      </c>
      <c r="E51" s="14">
        <v>37</v>
      </c>
      <c r="F51"/>
      <c r="G51" s="34" t="s">
        <v>184</v>
      </c>
      <c r="H51" s="14">
        <v>94</v>
      </c>
      <c r="I51" s="14">
        <v>93</v>
      </c>
      <c r="J51" s="34" t="s">
        <v>199</v>
      </c>
      <c r="K51" s="14"/>
      <c r="L51" s="14"/>
      <c r="M51" s="14"/>
      <c r="N51" s="14"/>
      <c r="O51" s="14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</row>
    <row r="52" spans="1:80" s="3" customFormat="1" x14ac:dyDescent="0.3">
      <c r="A52" s="2" t="s">
        <v>91</v>
      </c>
      <c r="B52" s="14" t="s">
        <v>1</v>
      </c>
      <c r="C52" s="14" t="s">
        <v>92</v>
      </c>
      <c r="D52" s="14">
        <v>64</v>
      </c>
      <c r="E52" s="14">
        <v>44</v>
      </c>
      <c r="F52"/>
      <c r="G52" s="34"/>
      <c r="H52" s="14">
        <v>92</v>
      </c>
      <c r="I52" s="14">
        <v>92</v>
      </c>
      <c r="J52" s="34" t="s">
        <v>93</v>
      </c>
      <c r="K52" s="14"/>
      <c r="L52" s="14"/>
      <c r="M52" s="14"/>
      <c r="N52" s="14"/>
      <c r="O52" s="14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</row>
    <row r="53" spans="1:80" s="3" customFormat="1" x14ac:dyDescent="0.3">
      <c r="A53" s="2" t="s">
        <v>94</v>
      </c>
      <c r="B53" s="14" t="s">
        <v>1</v>
      </c>
      <c r="C53" s="14" t="s">
        <v>95</v>
      </c>
      <c r="D53" s="14">
        <v>38</v>
      </c>
      <c r="E53" s="14">
        <v>56</v>
      </c>
      <c r="F53"/>
      <c r="G53" s="34"/>
      <c r="H53" s="14">
        <v>91</v>
      </c>
      <c r="I53" s="14">
        <v>94</v>
      </c>
      <c r="J53" s="34" t="s">
        <v>96</v>
      </c>
      <c r="K53" s="14"/>
      <c r="L53" s="14"/>
      <c r="M53" s="14"/>
      <c r="N53" s="14"/>
      <c r="O53" s="14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</row>
    <row r="54" spans="1:80" s="3" customFormat="1" x14ac:dyDescent="0.3">
      <c r="A54" s="2" t="s">
        <v>97</v>
      </c>
      <c r="B54" s="14" t="s">
        <v>1</v>
      </c>
      <c r="C54" s="14" t="s">
        <v>98</v>
      </c>
      <c r="D54" s="14">
        <v>53</v>
      </c>
      <c r="E54" s="14">
        <v>54</v>
      </c>
      <c r="F54"/>
      <c r="G54" s="29" t="s">
        <v>187</v>
      </c>
      <c r="H54" s="14">
        <v>90</v>
      </c>
      <c r="I54" s="14">
        <v>88</v>
      </c>
      <c r="J54" s="29" t="s">
        <v>200</v>
      </c>
      <c r="K54" s="14"/>
      <c r="L54" s="14"/>
      <c r="M54" s="14"/>
      <c r="N54" s="14"/>
      <c r="O54" s="14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</row>
    <row r="55" spans="1:80" s="3" customFormat="1" x14ac:dyDescent="0.3">
      <c r="A55" s="2" t="s">
        <v>99</v>
      </c>
      <c r="B55" s="14" t="s">
        <v>27</v>
      </c>
      <c r="C55" s="14" t="s">
        <v>100</v>
      </c>
      <c r="D55" s="14">
        <v>70</v>
      </c>
      <c r="E55" s="14">
        <v>37</v>
      </c>
      <c r="F55"/>
      <c r="G55" s="29"/>
      <c r="H55" s="14">
        <v>84</v>
      </c>
      <c r="I55" s="14">
        <v>80</v>
      </c>
      <c r="J55" s="29" t="s">
        <v>19</v>
      </c>
      <c r="K55" s="14"/>
      <c r="L55" s="14"/>
      <c r="M55" s="14"/>
      <c r="N55" s="14"/>
      <c r="O55" s="14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</row>
    <row r="56" spans="1:80" s="3" customFormat="1" x14ac:dyDescent="0.3">
      <c r="A56" s="2" t="s">
        <v>101</v>
      </c>
      <c r="B56" s="14" t="s">
        <v>1</v>
      </c>
      <c r="C56" s="14" t="s">
        <v>102</v>
      </c>
      <c r="D56" s="14">
        <v>55</v>
      </c>
      <c r="E56" s="14">
        <v>48</v>
      </c>
      <c r="F56"/>
      <c r="G56" s="29"/>
      <c r="H56" s="14">
        <v>83</v>
      </c>
      <c r="I56" s="14">
        <v>79</v>
      </c>
      <c r="J56" s="29" t="s">
        <v>103</v>
      </c>
      <c r="K56" s="14"/>
      <c r="L56" s="14"/>
      <c r="M56" s="4" t="s">
        <v>213</v>
      </c>
      <c r="N56" s="8" t="s">
        <v>216</v>
      </c>
      <c r="O56" s="15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</row>
    <row r="57" spans="1:80" s="3" customFormat="1" x14ac:dyDescent="0.3">
      <c r="A57" s="2" t="s">
        <v>104</v>
      </c>
      <c r="B57" s="14" t="s">
        <v>1</v>
      </c>
      <c r="C57" s="14" t="s">
        <v>105</v>
      </c>
      <c r="D57" s="14">
        <v>66</v>
      </c>
      <c r="E57" s="14">
        <v>54</v>
      </c>
      <c r="F57"/>
      <c r="G57" s="29"/>
      <c r="H57" s="14">
        <v>90</v>
      </c>
      <c r="I57" s="14">
        <v>89</v>
      </c>
      <c r="J57" s="29" t="s">
        <v>84</v>
      </c>
      <c r="K57" s="14"/>
      <c r="L57" s="14"/>
      <c r="M57" s="14"/>
      <c r="N57" s="14"/>
      <c r="O57" s="14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</row>
    <row r="58" spans="1:80" s="3" customFormat="1" x14ac:dyDescent="0.3">
      <c r="A58" s="2" t="s">
        <v>106</v>
      </c>
      <c r="B58" s="14" t="s">
        <v>1</v>
      </c>
      <c r="C58" s="14" t="s">
        <v>107</v>
      </c>
      <c r="D58" s="14">
        <v>32</v>
      </c>
      <c r="E58" s="14">
        <v>41</v>
      </c>
      <c r="F58"/>
      <c r="G58" s="29"/>
      <c r="H58" s="14">
        <v>91</v>
      </c>
      <c r="I58" s="14">
        <v>94</v>
      </c>
      <c r="J58" s="29" t="s">
        <v>108</v>
      </c>
      <c r="K58" s="14"/>
      <c r="L58" s="14"/>
      <c r="M58" s="14"/>
      <c r="N58" s="14"/>
      <c r="O58" s="14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</row>
    <row r="59" spans="1:80" s="3" customFormat="1" x14ac:dyDescent="0.3">
      <c r="A59" s="2" t="s">
        <v>109</v>
      </c>
      <c r="B59" s="14" t="s">
        <v>1</v>
      </c>
      <c r="C59" s="14" t="s">
        <v>110</v>
      </c>
      <c r="D59" s="14">
        <v>70</v>
      </c>
      <c r="E59" s="14">
        <v>38</v>
      </c>
      <c r="F59"/>
      <c r="G59" s="29"/>
      <c r="H59" s="14">
        <v>93</v>
      </c>
      <c r="I59" s="14">
        <v>94</v>
      </c>
      <c r="J59" s="29" t="s">
        <v>93</v>
      </c>
      <c r="K59" s="14"/>
      <c r="L59" s="14"/>
      <c r="M59" s="14"/>
      <c r="N59" s="14"/>
      <c r="O59" s="14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</row>
    <row r="60" spans="1:80" s="3" customFormat="1" x14ac:dyDescent="0.3">
      <c r="A60" s="2" t="s">
        <v>111</v>
      </c>
      <c r="B60" s="14" t="s">
        <v>27</v>
      </c>
      <c r="C60" s="14" t="s">
        <v>112</v>
      </c>
      <c r="D60" s="14">
        <v>48</v>
      </c>
      <c r="E60" s="14">
        <v>56</v>
      </c>
      <c r="F60"/>
      <c r="G60" s="28" t="s">
        <v>191</v>
      </c>
      <c r="H60" s="14">
        <v>91</v>
      </c>
      <c r="I60" s="14">
        <v>90</v>
      </c>
      <c r="J60" s="28" t="s">
        <v>200</v>
      </c>
      <c r="K60" s="14"/>
      <c r="L60" s="14"/>
      <c r="M60" s="14"/>
      <c r="N60" s="14"/>
      <c r="O60" s="14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</row>
    <row r="61" spans="1:80" s="3" customFormat="1" x14ac:dyDescent="0.3">
      <c r="A61" s="2" t="s">
        <v>113</v>
      </c>
      <c r="B61" s="14" t="s">
        <v>1</v>
      </c>
      <c r="C61" s="14" t="s">
        <v>114</v>
      </c>
      <c r="D61" s="14">
        <v>71</v>
      </c>
      <c r="E61" s="14">
        <v>36</v>
      </c>
      <c r="F61"/>
      <c r="G61" s="28"/>
      <c r="H61" s="14">
        <v>85</v>
      </c>
      <c r="I61" s="14">
        <v>79</v>
      </c>
      <c r="J61" s="28" t="s">
        <v>115</v>
      </c>
      <c r="K61" s="14"/>
      <c r="L61" s="14"/>
      <c r="M61" s="4" t="s">
        <v>213</v>
      </c>
      <c r="N61" s="8" t="s">
        <v>216</v>
      </c>
      <c r="O61" s="15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</row>
    <row r="62" spans="1:80" s="3" customFormat="1" x14ac:dyDescent="0.3">
      <c r="A62" s="2" t="s">
        <v>116</v>
      </c>
      <c r="B62" s="14" t="s">
        <v>1</v>
      </c>
      <c r="C62" s="14" t="s">
        <v>117</v>
      </c>
      <c r="D62" s="14">
        <v>60</v>
      </c>
      <c r="E62" s="14">
        <v>46</v>
      </c>
      <c r="F62"/>
      <c r="G62" s="28"/>
      <c r="H62" s="14">
        <v>90</v>
      </c>
      <c r="I62" s="14">
        <v>88</v>
      </c>
      <c r="J62" s="28" t="s">
        <v>118</v>
      </c>
      <c r="K62" s="14"/>
      <c r="L62" s="14"/>
      <c r="M62" s="14"/>
      <c r="N62" s="14"/>
      <c r="O62" s="14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</row>
    <row r="63" spans="1:80" s="3" customFormat="1" x14ac:dyDescent="0.3">
      <c r="A63" s="2" t="s">
        <v>119</v>
      </c>
      <c r="B63" s="14" t="s">
        <v>1</v>
      </c>
      <c r="C63" s="14" t="s">
        <v>120</v>
      </c>
      <c r="D63" s="14">
        <v>71</v>
      </c>
      <c r="E63" s="14">
        <v>56</v>
      </c>
      <c r="F63"/>
      <c r="G63" s="28"/>
      <c r="H63" s="14">
        <v>91</v>
      </c>
      <c r="I63" s="14">
        <v>94</v>
      </c>
      <c r="J63" s="28" t="s">
        <v>103</v>
      </c>
      <c r="K63" s="14"/>
      <c r="L63" s="14"/>
      <c r="M63" s="14"/>
      <c r="N63" s="14"/>
      <c r="O63" s="14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</row>
    <row r="64" spans="1:80" s="3" customFormat="1" x14ac:dyDescent="0.3">
      <c r="A64" s="2" t="s">
        <v>121</v>
      </c>
      <c r="B64" s="14" t="s">
        <v>1</v>
      </c>
      <c r="C64" s="14" t="s">
        <v>122</v>
      </c>
      <c r="D64" s="14">
        <v>68</v>
      </c>
      <c r="E64" s="14">
        <v>54</v>
      </c>
      <c r="F64"/>
      <c r="G64" s="28"/>
      <c r="H64" s="14">
        <v>92</v>
      </c>
      <c r="I64" s="14">
        <v>94</v>
      </c>
      <c r="J64" s="28" t="s">
        <v>123</v>
      </c>
      <c r="K64" s="14"/>
      <c r="L64" s="14"/>
      <c r="M64" s="14"/>
      <c r="N64" s="14"/>
      <c r="O64" s="14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</row>
    <row r="65" spans="1:80" s="3" customFormat="1" x14ac:dyDescent="0.3">
      <c r="A65" s="2" t="s">
        <v>124</v>
      </c>
      <c r="B65" s="14" t="s">
        <v>1</v>
      </c>
      <c r="C65" s="14" t="s">
        <v>125</v>
      </c>
      <c r="D65" s="14">
        <v>64</v>
      </c>
      <c r="E65" s="14">
        <v>37</v>
      </c>
      <c r="F65"/>
      <c r="G65" s="28"/>
      <c r="H65" s="14">
        <v>89</v>
      </c>
      <c r="I65" s="14">
        <v>60</v>
      </c>
      <c r="J65" s="28"/>
      <c r="K65" s="4" t="s">
        <v>207</v>
      </c>
      <c r="L65" s="5" t="s">
        <v>210</v>
      </c>
      <c r="M65" s="16"/>
      <c r="N65" s="22" t="s">
        <v>216</v>
      </c>
      <c r="O65" s="20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</row>
    <row r="66" spans="1:80" s="3" customFormat="1" x14ac:dyDescent="0.3">
      <c r="A66" s="2" t="s">
        <v>126</v>
      </c>
      <c r="B66" s="14" t="s">
        <v>27</v>
      </c>
      <c r="C66" s="14" t="s">
        <v>127</v>
      </c>
      <c r="D66" s="14">
        <v>69</v>
      </c>
      <c r="E66" s="14">
        <v>45</v>
      </c>
      <c r="F66"/>
      <c r="G66" s="32" t="s">
        <v>193</v>
      </c>
      <c r="H66" s="14">
        <v>90</v>
      </c>
      <c r="I66" s="14">
        <v>89</v>
      </c>
      <c r="J66" s="32" t="s">
        <v>200</v>
      </c>
      <c r="K66" s="14"/>
      <c r="L66" s="14"/>
      <c r="M66" s="14"/>
      <c r="N66" s="14"/>
      <c r="O66" s="14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</row>
    <row r="67" spans="1:80" s="3" customFormat="1" x14ac:dyDescent="0.3">
      <c r="A67" s="2" t="s">
        <v>128</v>
      </c>
      <c r="B67" s="14" t="s">
        <v>1</v>
      </c>
      <c r="C67" s="14" t="s">
        <v>129</v>
      </c>
      <c r="D67" s="14">
        <v>55</v>
      </c>
      <c r="E67" s="14">
        <v>42</v>
      </c>
      <c r="F67"/>
      <c r="G67" s="32"/>
      <c r="H67" s="14">
        <v>87</v>
      </c>
      <c r="I67" s="14">
        <v>70</v>
      </c>
      <c r="J67" s="32" t="s">
        <v>204</v>
      </c>
      <c r="K67" s="4" t="s">
        <v>207</v>
      </c>
      <c r="L67" s="14"/>
      <c r="M67" s="14"/>
      <c r="N67" s="8" t="s">
        <v>216</v>
      </c>
      <c r="O67" s="15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</row>
    <row r="68" spans="1:80" s="3" customFormat="1" x14ac:dyDescent="0.3">
      <c r="A68" s="2" t="s">
        <v>142</v>
      </c>
      <c r="B68" s="14" t="s">
        <v>1</v>
      </c>
      <c r="C68" s="14" t="s">
        <v>143</v>
      </c>
      <c r="D68" s="14">
        <v>56</v>
      </c>
      <c r="E68" s="14">
        <v>33</v>
      </c>
      <c r="F68"/>
      <c r="G68" s="9" t="s">
        <v>185</v>
      </c>
      <c r="H68" s="14">
        <v>93</v>
      </c>
      <c r="I68" s="14">
        <v>90</v>
      </c>
      <c r="J68" s="9" t="s">
        <v>199</v>
      </c>
      <c r="K68" s="14"/>
      <c r="L68" s="4" t="s">
        <v>209</v>
      </c>
      <c r="M68" s="14"/>
      <c r="N68" s="23"/>
      <c r="O68" s="23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</row>
    <row r="69" spans="1:80" s="3" customFormat="1" x14ac:dyDescent="0.3">
      <c r="A69" s="2" t="s">
        <v>144</v>
      </c>
      <c r="B69" s="14" t="s">
        <v>1</v>
      </c>
      <c r="C69" s="14" t="s">
        <v>145</v>
      </c>
      <c r="D69" s="14">
        <v>54</v>
      </c>
      <c r="E69" s="14">
        <v>47</v>
      </c>
      <c r="F69"/>
      <c r="G69" s="10" t="s">
        <v>188</v>
      </c>
      <c r="H69" s="14">
        <v>94</v>
      </c>
      <c r="I69" s="14">
        <v>94</v>
      </c>
      <c r="J69" s="10" t="s">
        <v>200</v>
      </c>
      <c r="K69" s="14"/>
      <c r="L69" s="14"/>
      <c r="M69" s="14"/>
      <c r="N69" s="14"/>
      <c r="O69" s="14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</row>
    <row r="70" spans="1:80" s="3" customFormat="1" x14ac:dyDescent="0.3">
      <c r="A70" s="2" t="s">
        <v>148</v>
      </c>
      <c r="B70" s="14" t="s">
        <v>1</v>
      </c>
      <c r="C70" s="14" t="s">
        <v>149</v>
      </c>
      <c r="D70" s="14">
        <v>67</v>
      </c>
      <c r="E70" s="14">
        <v>39</v>
      </c>
      <c r="F70"/>
      <c r="G70" s="12" t="s">
        <v>192</v>
      </c>
      <c r="H70" s="14">
        <v>84</v>
      </c>
      <c r="I70" s="14">
        <v>80</v>
      </c>
      <c r="J70" s="12" t="s">
        <v>200</v>
      </c>
      <c r="K70" s="14"/>
      <c r="L70" s="4" t="s">
        <v>211</v>
      </c>
      <c r="M70" s="14"/>
      <c r="N70" s="8" t="s">
        <v>216</v>
      </c>
      <c r="O70" s="15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</row>
    <row r="71" spans="1:80" s="5" customFormat="1" x14ac:dyDescent="0.3">
      <c r="A71" s="4" t="s">
        <v>152</v>
      </c>
      <c r="B71" s="14" t="s">
        <v>1</v>
      </c>
      <c r="C71" s="14" t="s">
        <v>153</v>
      </c>
      <c r="D71" s="14">
        <v>47</v>
      </c>
      <c r="E71" s="14">
        <v>46</v>
      </c>
      <c r="F71" s="33" t="s">
        <v>178</v>
      </c>
      <c r="G71" s="11" t="s">
        <v>190</v>
      </c>
      <c r="H71" s="14">
        <v>93</v>
      </c>
      <c r="I71" s="14">
        <v>90</v>
      </c>
      <c r="J71" s="17" t="s">
        <v>200</v>
      </c>
      <c r="K71" s="14"/>
      <c r="L71" s="4" t="s">
        <v>211</v>
      </c>
      <c r="M71" s="14"/>
      <c r="N71" s="14"/>
      <c r="O71" s="14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</row>
    <row r="72" spans="1:80" s="5" customFormat="1" x14ac:dyDescent="0.3">
      <c r="A72" s="4" t="s">
        <v>154</v>
      </c>
      <c r="B72" s="14" t="s">
        <v>27</v>
      </c>
      <c r="C72" s="14" t="s">
        <v>155</v>
      </c>
      <c r="D72" s="14">
        <v>50</v>
      </c>
      <c r="E72" s="14">
        <v>53</v>
      </c>
      <c r="F72" s="33"/>
      <c r="G72" s="12" t="s">
        <v>192</v>
      </c>
      <c r="H72" s="14">
        <v>93</v>
      </c>
      <c r="I72" s="14">
        <v>92</v>
      </c>
      <c r="J72" s="1" t="s">
        <v>200</v>
      </c>
      <c r="K72" s="14"/>
      <c r="L72" s="14"/>
      <c r="M72" s="4" t="s">
        <v>213</v>
      </c>
      <c r="N72" s="14"/>
      <c r="O72" s="14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</row>
    <row r="73" spans="1:80" s="7" customFormat="1" x14ac:dyDescent="0.3">
      <c r="A73" s="6" t="s">
        <v>160</v>
      </c>
      <c r="B73" s="14" t="s">
        <v>1</v>
      </c>
      <c r="C73" s="14" t="s">
        <v>161</v>
      </c>
      <c r="D73" s="14">
        <v>59</v>
      </c>
      <c r="E73" s="14">
        <v>46</v>
      </c>
      <c r="F73"/>
      <c r="G73" s="10" t="s">
        <v>188</v>
      </c>
      <c r="H73" s="14">
        <v>91</v>
      </c>
      <c r="I73" s="14">
        <v>94</v>
      </c>
      <c r="J73" s="10" t="s">
        <v>200</v>
      </c>
      <c r="K73" s="14"/>
      <c r="L73" s="14"/>
      <c r="M73" s="14"/>
      <c r="N73" s="14"/>
      <c r="O73" s="14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</row>
    <row r="74" spans="1:80" s="7" customFormat="1" x14ac:dyDescent="0.3">
      <c r="A74" s="6" t="s">
        <v>162</v>
      </c>
      <c r="B74" s="14" t="s">
        <v>27</v>
      </c>
      <c r="C74" s="14" t="s">
        <v>163</v>
      </c>
      <c r="D74" s="14">
        <v>64</v>
      </c>
      <c r="E74" s="14">
        <v>49</v>
      </c>
      <c r="F74"/>
      <c r="G74" s="28" t="s">
        <v>196</v>
      </c>
      <c r="H74" s="14">
        <v>93</v>
      </c>
      <c r="I74" s="14">
        <v>89</v>
      </c>
      <c r="J74" s="28" t="s">
        <v>200</v>
      </c>
      <c r="K74" s="14"/>
      <c r="L74" s="14"/>
      <c r="M74" s="4" t="s">
        <v>213</v>
      </c>
      <c r="N74" s="21" t="s">
        <v>216</v>
      </c>
      <c r="O74" s="24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</row>
    <row r="75" spans="1:80" s="7" customFormat="1" x14ac:dyDescent="0.3">
      <c r="A75" s="6" t="s">
        <v>164</v>
      </c>
      <c r="B75" s="14" t="s">
        <v>1</v>
      </c>
      <c r="C75" s="14" t="s">
        <v>165</v>
      </c>
      <c r="D75" s="14">
        <v>56</v>
      </c>
      <c r="E75" s="14">
        <v>50</v>
      </c>
      <c r="F75"/>
      <c r="G75" s="28"/>
      <c r="H75" s="14">
        <v>92</v>
      </c>
      <c r="I75" s="14">
        <v>93</v>
      </c>
      <c r="J75" s="28" t="s">
        <v>166</v>
      </c>
      <c r="K75" s="14"/>
      <c r="L75" s="14"/>
      <c r="M75" s="14"/>
      <c r="N75" s="14"/>
      <c r="O75" s="14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</row>
  </sheetData>
  <mergeCells count="29">
    <mergeCell ref="A1:A23"/>
    <mergeCell ref="H30:H32"/>
    <mergeCell ref="K30:K32"/>
    <mergeCell ref="L30:L32"/>
    <mergeCell ref="A28:A34"/>
    <mergeCell ref="H22:H23"/>
    <mergeCell ref="K22:K23"/>
    <mergeCell ref="H1:H9"/>
    <mergeCell ref="K1:K9"/>
    <mergeCell ref="H10:H19"/>
    <mergeCell ref="K10:K19"/>
    <mergeCell ref="H20:H21"/>
    <mergeCell ref="K20:K21"/>
    <mergeCell ref="F71:F72"/>
    <mergeCell ref="G38:G41"/>
    <mergeCell ref="J38:J41"/>
    <mergeCell ref="G42:G46"/>
    <mergeCell ref="J42:J46"/>
    <mergeCell ref="G51:G53"/>
    <mergeCell ref="J51:J53"/>
    <mergeCell ref="G54:G59"/>
    <mergeCell ref="J47:J49"/>
    <mergeCell ref="G74:G75"/>
    <mergeCell ref="J74:J75"/>
    <mergeCell ref="J54:J59"/>
    <mergeCell ref="G60:G65"/>
    <mergeCell ref="J60:J65"/>
    <mergeCell ref="G66:G67"/>
    <mergeCell ref="J66:J6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Sheet3</vt:lpstr>
      <vt:lpstr>Sheet5</vt:lpstr>
      <vt:lpstr>Sheet6</vt:lpstr>
      <vt:lpstr>Sheet4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安之</dc:creator>
  <cp:lastModifiedBy>安之</cp:lastModifiedBy>
  <dcterms:created xsi:type="dcterms:W3CDTF">2015-06-05T18:19:34Z</dcterms:created>
  <dcterms:modified xsi:type="dcterms:W3CDTF">2022-12-11T03:45:16Z</dcterms:modified>
</cp:coreProperties>
</file>