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7.1重新投稿\文章\"/>
    </mc:Choice>
  </mc:AlternateContent>
  <xr:revisionPtr revIDLastSave="0" documentId="13_ncr:1_{45757C44-6E07-48B1-998F-C26A084BC0CD}" xr6:coauthVersionLast="47" xr6:coauthVersionMax="47" xr10:uidLastSave="{00000000-0000-0000-0000-000000000000}"/>
  <bookViews>
    <workbookView xWindow="28680" yWindow="-8070" windowWidth="38640" windowHeight="21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<sst xmlns="http://schemas.openxmlformats.org/spreadsheetml/2006/main" count="437" uniqueCount="272">
  <si>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</si>
  <si>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</si>
  <si>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</si>
  <si>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</si>
  <si>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</si>
  <si>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</si>
  <si>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</si>
  <si>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</si>
  <si>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</si>
  <si>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</si>
  <si>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A</t>
  </si>
  <si>
    <t>cpd_ID</t>
  </si>
  <si>
    <t>[M+H]+</t>
  </si>
  <si>
    <t>Alkaloids</t>
  </si>
  <si>
    <t>Quinoline alkaloids</t>
  </si>
  <si>
    <t>-</t>
  </si>
  <si>
    <t>Isoquinoline alkaloids</t>
  </si>
  <si>
    <t>Aporphine alkaloids</t>
  </si>
  <si>
    <t>C21H25NO4</t>
  </si>
  <si>
    <t>518-77-4</t>
  </si>
  <si>
    <t>[M-H]-</t>
  </si>
  <si>
    <t>Phenolic acids</t>
  </si>
  <si>
    <t>C19H16NO4+</t>
  </si>
  <si>
    <t>[M]+</t>
  </si>
  <si>
    <t>38691-95-1</t>
  </si>
  <si>
    <t>C21H18O10</t>
  </si>
  <si>
    <t>Chrysin-7-O-Glucuronide</t>
  </si>
  <si>
    <t>Flavonoids</t>
  </si>
  <si>
    <t>Flavones</t>
  </si>
  <si>
    <t>35775-49-6</t>
  </si>
  <si>
    <t>C20H24NO4+</t>
  </si>
  <si>
    <t>2141-09-5</t>
  </si>
  <si>
    <t>C09581</t>
  </si>
  <si>
    <t>C15H10O5</t>
  </si>
  <si>
    <t>491-67-8</t>
  </si>
  <si>
    <t>C10023</t>
  </si>
  <si>
    <t>C21H26NO4+</t>
  </si>
  <si>
    <t>25342-82-9</t>
  </si>
  <si>
    <t>C21H22NO4+</t>
  </si>
  <si>
    <t>3486-67-7</t>
  </si>
  <si>
    <t>C05315</t>
  </si>
  <si>
    <t>Terpenoids</t>
  </si>
  <si>
    <t>Triterpene</t>
  </si>
  <si>
    <t>C26H30O8</t>
  </si>
  <si>
    <t>1180-71-8</t>
  </si>
  <si>
    <t>C03514</t>
  </si>
  <si>
    <t>C16H12O5</t>
  </si>
  <si>
    <t>C10197</t>
  </si>
  <si>
    <t>C20H21NO4</t>
  </si>
  <si>
    <t>C03329</t>
  </si>
  <si>
    <t>Plumerane</t>
  </si>
  <si>
    <t>C10H10O4</t>
  </si>
  <si>
    <t>Flavanones</t>
  </si>
  <si>
    <t>C26H30O7</t>
  </si>
  <si>
    <t>Obacunone</t>
  </si>
  <si>
    <t>C08775</t>
  </si>
  <si>
    <t>C21H20O10</t>
  </si>
  <si>
    <t>Oroxin A</t>
  </si>
  <si>
    <t>C21H18O11</t>
  </si>
  <si>
    <t>Baicalin</t>
  </si>
  <si>
    <t>21967-41-9</t>
  </si>
  <si>
    <t>C10025</t>
  </si>
  <si>
    <t>Phellodendrine</t>
  </si>
  <si>
    <t>C17046</t>
  </si>
  <si>
    <t>C5H14NO+</t>
  </si>
  <si>
    <t>Choline</t>
  </si>
  <si>
    <t>C00114</t>
  </si>
  <si>
    <t>C16H22O4</t>
  </si>
  <si>
    <t>Dibutyl phthalate</t>
  </si>
  <si>
    <t>84-74-2</t>
  </si>
  <si>
    <t>C14214</t>
  </si>
  <si>
    <t>C20H23NO4</t>
  </si>
  <si>
    <t>Quinones</t>
  </si>
  <si>
    <t>C16H18O9</t>
  </si>
  <si>
    <t>Chlorogenic acid (3-O-Caffeoylquinic acid)*</t>
  </si>
  <si>
    <t>327-97-9</t>
  </si>
  <si>
    <t>C00852</t>
  </si>
  <si>
    <t>Corydine*</t>
  </si>
  <si>
    <t>476-69-7</t>
  </si>
  <si>
    <t>C21H18O12</t>
  </si>
  <si>
    <t>Cryptochlorogenic acid (4-O-Caffeoylquinic acid)*</t>
  </si>
  <si>
    <t>905-99-7</t>
  </si>
  <si>
    <t>Flavonols</t>
  </si>
  <si>
    <t>C8H4O3</t>
  </si>
  <si>
    <t>C23H24O12</t>
  </si>
  <si>
    <t>Tricin-7-O-Glucoside</t>
  </si>
  <si>
    <t>C17H14O6</t>
  </si>
  <si>
    <t>5,4'-Dihydroxy-3,7-dimethoxyflavone(Kumatakenin)</t>
  </si>
  <si>
    <t>Ferulic acid*</t>
  </si>
  <si>
    <t>C01494</t>
  </si>
  <si>
    <t>Others</t>
  </si>
  <si>
    <t>Isoferulic Acid*</t>
  </si>
  <si>
    <t>C10470</t>
  </si>
  <si>
    <t>Neochlorogenic acid (5-O-Caffeoylquinic acid)*</t>
  </si>
  <si>
    <t>906-33-2</t>
  </si>
  <si>
    <t>C17147</t>
  </si>
  <si>
    <t>C18H16O7</t>
  </si>
  <si>
    <t>5,7-Dihydroxy-3',4',5'-trimethoxyflavone</t>
  </si>
  <si>
    <t>C19807</t>
  </si>
  <si>
    <t>C20H22O6</t>
  </si>
  <si>
    <t>Pinoresinol*</t>
  </si>
  <si>
    <t>Lignans and Coumarins</t>
  </si>
  <si>
    <t>Lignans</t>
  </si>
  <si>
    <t>C05366</t>
  </si>
  <si>
    <t>Epipinoresinol*</t>
  </si>
  <si>
    <t>24404-50-0</t>
  </si>
  <si>
    <t>C26H28O14</t>
  </si>
  <si>
    <t>5,2'-Dihydroxy-7,8-dimethoxyflavone</t>
  </si>
  <si>
    <t>C19H19NO4</t>
  </si>
  <si>
    <t>Cheilanthifoline</t>
  </si>
  <si>
    <t>C05174</t>
  </si>
  <si>
    <t>C15H10O6</t>
  </si>
  <si>
    <t>Luteolin (5,7,3',4'-Tetrahydroxyflavone)</t>
  </si>
  <si>
    <t>C01514</t>
  </si>
  <si>
    <t>Kaempferol-3-O-glucuronide</t>
  </si>
  <si>
    <t>22688-78-4</t>
  </si>
  <si>
    <t>C19H23NO3</t>
  </si>
  <si>
    <t>Armepavine</t>
  </si>
  <si>
    <t>524-20-9</t>
  </si>
  <si>
    <t>C09342</t>
  </si>
  <si>
    <t>C12H9NO2</t>
  </si>
  <si>
    <t>Dictamine</t>
  </si>
  <si>
    <t>C10660</t>
  </si>
  <si>
    <t>C17H14O7</t>
  </si>
  <si>
    <t>C15H10O4</t>
  </si>
  <si>
    <t>Chrysin</t>
  </si>
  <si>
    <t>480-40-0</t>
  </si>
  <si>
    <t>C10028</t>
  </si>
  <si>
    <t>3,7-Di-O-methylquercetin</t>
  </si>
  <si>
    <t>C01265</t>
  </si>
  <si>
    <t>C15H12O4</t>
  </si>
  <si>
    <t>C8H7N</t>
  </si>
  <si>
    <t>Indole</t>
  </si>
  <si>
    <t>C00463</t>
  </si>
  <si>
    <t>C26H28O9</t>
  </si>
  <si>
    <t>Evodol</t>
  </si>
  <si>
    <t>22318-10-1</t>
  </si>
  <si>
    <t>C15H15NO2</t>
  </si>
  <si>
    <t>N-Methylflindersine</t>
  </si>
  <si>
    <t>C10731</t>
  </si>
  <si>
    <t>C8H8O4</t>
  </si>
  <si>
    <t>C17H19NO3</t>
  </si>
  <si>
    <t>Coclaurine</t>
  </si>
  <si>
    <t>486-39-5</t>
  </si>
  <si>
    <t>C06161</t>
  </si>
  <si>
    <t>C28H36O13</t>
  </si>
  <si>
    <t>Syringaresinol-4'-O-glucoside</t>
  </si>
  <si>
    <t>7374-79-0</t>
  </si>
  <si>
    <t>C10890</t>
  </si>
  <si>
    <t>C30H48O4</t>
  </si>
  <si>
    <t>2,3-Dihydroxyurs-12-en-29-oic acid (Maslinic acid)</t>
  </si>
  <si>
    <t>C16939</t>
  </si>
  <si>
    <t>2,3-Dihydroxyolean-12-en-28-oic acid (2-Hydroxyoleanolic acid)</t>
  </si>
  <si>
    <t>2,6-Dimethoxy-1,4-benzoquinone</t>
  </si>
  <si>
    <t>C10331</t>
  </si>
  <si>
    <t>Pinocembrin (Dihydrochrysin)</t>
  </si>
  <si>
    <t>C09827</t>
  </si>
  <si>
    <t>C19H23NO4</t>
  </si>
  <si>
    <t>Reticuline</t>
  </si>
  <si>
    <t>C02105</t>
  </si>
  <si>
    <t>C18H37NO</t>
  </si>
  <si>
    <t>Stearamide</t>
  </si>
  <si>
    <t>C13846</t>
  </si>
  <si>
    <t>Stilbene</t>
  </si>
  <si>
    <t>Schaftoside</t>
  </si>
  <si>
    <t>51938-32-0</t>
  </si>
  <si>
    <t>C10181</t>
  </si>
  <si>
    <t>C14H12O2</t>
  </si>
  <si>
    <t>pinosylvin</t>
  </si>
  <si>
    <t>C01745</t>
  </si>
  <si>
    <t>C14H22O</t>
  </si>
  <si>
    <t>2,6-Di-tert-butylphenol*</t>
  </si>
  <si>
    <t>2,4-Di-Tert-Butylphenol*</t>
  </si>
  <si>
    <t>96-76-4</t>
  </si>
  <si>
    <t>C29H36O15</t>
  </si>
  <si>
    <t>Isoacteoside*</t>
  </si>
  <si>
    <t>Acteoside; Verbascoside*</t>
  </si>
  <si>
    <t>61276-17-3</t>
  </si>
  <si>
    <t>C10501</t>
  </si>
  <si>
    <t>MOL004194</t>
  </si>
  <si>
    <t>Corybulbine</t>
    <phoneticPr fontId="1" type="noConversion"/>
  </si>
  <si>
    <t>MOL002898</t>
  </si>
  <si>
    <t>Groenlandicine</t>
    <phoneticPr fontId="1" type="noConversion"/>
  </si>
  <si>
    <t>MOL013066</t>
  </si>
  <si>
    <t>MOL010805</t>
  </si>
  <si>
    <t>Magnoflorine</t>
    <phoneticPr fontId="1" type="noConversion"/>
  </si>
  <si>
    <t>MOL002714</t>
  </si>
  <si>
    <t>Baicalein</t>
    <phoneticPr fontId="1" type="noConversion"/>
  </si>
  <si>
    <t xml:space="preserve">	MOL000794</t>
    <phoneticPr fontId="1" type="noConversion"/>
  </si>
  <si>
    <t>Menisperine</t>
    <phoneticPr fontId="1" type="noConversion"/>
  </si>
  <si>
    <t xml:space="preserve">	MOL000785</t>
    <phoneticPr fontId="1" type="noConversion"/>
  </si>
  <si>
    <t>Palmatine</t>
    <phoneticPr fontId="1" type="noConversion"/>
  </si>
  <si>
    <t>MOL003959</t>
  </si>
  <si>
    <t>Limonin</t>
    <phoneticPr fontId="1" type="noConversion"/>
  </si>
  <si>
    <t>MOL000173</t>
  </si>
  <si>
    <t>Wogonin (5,7-Dihydroxy-8-Methoxyflavone)</t>
    <phoneticPr fontId="1" type="noConversion"/>
  </si>
  <si>
    <t>632-85-9</t>
    <phoneticPr fontId="1" type="noConversion"/>
  </si>
  <si>
    <t>MOL001455</t>
    <phoneticPr fontId="1" type="noConversion"/>
  </si>
  <si>
    <t>(S)-Canadine</t>
    <phoneticPr fontId="1" type="noConversion"/>
  </si>
  <si>
    <t>5096-57-1</t>
    <phoneticPr fontId="1" type="noConversion"/>
  </si>
  <si>
    <t>MOL013352</t>
  </si>
  <si>
    <t>751-03-1</t>
    <phoneticPr fontId="1" type="noConversion"/>
  </si>
  <si>
    <t>MOL009754</t>
  </si>
  <si>
    <t>57396-78-8</t>
    <phoneticPr fontId="1" type="noConversion"/>
  </si>
  <si>
    <t>MOL002776</t>
  </si>
  <si>
    <t>MOL002901</t>
  </si>
  <si>
    <t>6873-13-8</t>
    <phoneticPr fontId="1" type="noConversion"/>
  </si>
  <si>
    <t>MOL000394</t>
  </si>
  <si>
    <t>62-49-7</t>
    <phoneticPr fontId="1" type="noConversion"/>
  </si>
  <si>
    <t xml:space="preserve">	MOL000676</t>
    <phoneticPr fontId="1" type="noConversion"/>
  </si>
  <si>
    <t>MOL003871</t>
    <phoneticPr fontId="1" type="noConversion"/>
  </si>
  <si>
    <t>MOL004197</t>
  </si>
  <si>
    <t>MOL003065</t>
  </si>
  <si>
    <t>MOL008250</t>
  </si>
  <si>
    <t>Phthalic anhydride</t>
    <phoneticPr fontId="1" type="noConversion"/>
  </si>
  <si>
    <t>85-44-9</t>
    <phoneticPr fontId="1" type="noConversion"/>
  </si>
  <si>
    <t>MOL002084</t>
  </si>
  <si>
    <t>32769-01-0</t>
    <phoneticPr fontId="1" type="noConversion"/>
  </si>
  <si>
    <t>MOL000239</t>
  </si>
  <si>
    <t>3301-49-3</t>
    <phoneticPr fontId="1" type="noConversion"/>
  </si>
  <si>
    <t>MOL000360</t>
  </si>
  <si>
    <t>537-98-4</t>
    <phoneticPr fontId="1" type="noConversion"/>
  </si>
  <si>
    <t>MOL005928</t>
  </si>
  <si>
    <t>25522-33-2</t>
    <phoneticPr fontId="1" type="noConversion"/>
  </si>
  <si>
    <t>MOL006370</t>
    <phoneticPr fontId="1" type="noConversion"/>
  </si>
  <si>
    <t>MOL010864</t>
  </si>
  <si>
    <t>18103-42-9</t>
    <phoneticPr fontId="1" type="noConversion"/>
  </si>
  <si>
    <t>MOL001842</t>
    <phoneticPr fontId="1" type="noConversion"/>
  </si>
  <si>
    <t>487-36-5</t>
    <phoneticPr fontId="1" type="noConversion"/>
  </si>
  <si>
    <t>MOL011338</t>
  </si>
  <si>
    <t>MOL002932</t>
  </si>
  <si>
    <t>41060-16-6</t>
    <phoneticPr fontId="1" type="noConversion"/>
  </si>
  <si>
    <t>MOL009149</t>
  </si>
  <si>
    <t>483-44-3</t>
    <phoneticPr fontId="1" type="noConversion"/>
  </si>
  <si>
    <t>MOL000006</t>
  </si>
  <si>
    <t>491-70-3</t>
    <phoneticPr fontId="1" type="noConversion"/>
  </si>
  <si>
    <t>MOL007998</t>
    <phoneticPr fontId="1" type="noConversion"/>
  </si>
  <si>
    <t>MOL007206</t>
  </si>
  <si>
    <t>MOL002653</t>
  </si>
  <si>
    <t>484-29-7</t>
    <phoneticPr fontId="1" type="noConversion"/>
  </si>
  <si>
    <t>MOL002560</t>
  </si>
  <si>
    <t>MOL009774</t>
  </si>
  <si>
    <t>MOL001773</t>
  </si>
  <si>
    <t>120-72-9</t>
    <phoneticPr fontId="1" type="noConversion"/>
  </si>
  <si>
    <t>MOL006263</t>
  </si>
  <si>
    <t>MOL002331</t>
  </si>
  <si>
    <t>50333-13-6</t>
    <phoneticPr fontId="1" type="noConversion"/>
  </si>
  <si>
    <t>MOL001522</t>
  </si>
  <si>
    <t>MOL009763</t>
  </si>
  <si>
    <t>MOL005559</t>
  </si>
  <si>
    <t>4373-41-5</t>
    <phoneticPr fontId="1" type="noConversion"/>
  </si>
  <si>
    <t>MOL012969</t>
  </si>
  <si>
    <t>26707-60-8</t>
    <phoneticPr fontId="1" type="noConversion"/>
  </si>
  <si>
    <t>MOL005080</t>
  </si>
  <si>
    <t>530-55-2</t>
    <phoneticPr fontId="1" type="noConversion"/>
  </si>
  <si>
    <t>MOL002844</t>
  </si>
  <si>
    <t>480-39-7</t>
    <phoneticPr fontId="1" type="noConversion"/>
  </si>
  <si>
    <t>MOL009333</t>
  </si>
  <si>
    <t>485-19-8</t>
    <phoneticPr fontId="1" type="noConversion"/>
  </si>
  <si>
    <t>MOL003940</t>
  </si>
  <si>
    <t>124-26-5</t>
    <phoneticPr fontId="1" type="noConversion"/>
  </si>
  <si>
    <t>MOL007413</t>
    <phoneticPr fontId="1" type="noConversion"/>
  </si>
  <si>
    <t>MOL009048</t>
  </si>
  <si>
    <t>22139-77-1</t>
    <phoneticPr fontId="1" type="noConversion"/>
  </si>
  <si>
    <t>MOL001895</t>
  </si>
  <si>
    <t>128-39-2</t>
    <phoneticPr fontId="1" type="noConversion"/>
  </si>
  <si>
    <t>MOL002092</t>
  </si>
  <si>
    <t>MOL000159</t>
  </si>
  <si>
    <t>61303-13-7</t>
    <phoneticPr fontId="1" type="noConversion"/>
  </si>
  <si>
    <t>MOL003333</t>
  </si>
  <si>
    <t>Note: MOL ID: Substance ID; Q1: The molecular weight of the parent ion after adding ions by the electrospray ion source; Q3 (Da): Characteristic fragment ion; Molecular weight (Da): Relative molecular mass; Formula: Substance molecular formula; Ionization model: ionization mode (M+H is positively charged, M-H is negatively charged); Compounds: the English name of the substance; the substance: the Chinese name of the substance; Class I: the English first-class category of the substance; the first-class classification of the substance: the Chinese first-class category of the substance ;Class II: the secondary category of the substance in English; the secondary classification of the substance: the secondary category of the substance in Chinese; CAS: the CAS number of the substance; Level: the identification level of the substance (1: the secondary mass spectrometry of the sample substance (all fragmented product ions of the substance), RT and The database substance matching score is above 0.7); cpd_ID: substance KEGG database number; kegg_map: KEGG database pathway number; other columns: sample relative content.</t>
    <phoneticPr fontId="1" type="noConversion"/>
  </si>
  <si>
    <t>MOL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</si>
</sst>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workbookViewId="0">
      <selection activeCell="A2" sqref="A2"/>
    </sheetView>
  </sheetViews>
  <sheetFormatPr defaultRowHeight="15.5" x14ac:dyDescent="0.3"/>
  <cols>
    <col min="1" max="1" width="12.9140625" style="1" bestFit="1" customWidth="1"/>
    <col min="2" max="3" width="9.1640625" style="1" bestFit="1" customWidth="1"/>
    <col min="4" max="4" width="19" style="1" bestFit="1" customWidth="1"/>
    <col min="5" max="5" width="12.75" style="1" bestFit="1" customWidth="1"/>
    <col min="6" max="6" width="14.83203125" style="1" bestFit="1" customWidth="1"/>
    <col min="7" max="7" width="56.33203125" style="1" bestFit="1" customWidth="1"/>
    <col min="8" max="8" width="20.4140625" style="1" bestFit="1" customWidth="1"/>
    <col min="9" max="9" width="18.6640625" style="1" bestFit="1" customWidth="1"/>
    <col min="10" max="10" width="12.1640625" style="1" bestFit="1" customWidth="1"/>
    <col min="11" max="11" width="5.08203125" style="1" bestFit="1" customWidth="1"/>
    <col min="12" max="12" width="12.33203125" style="1" bestFit="1" customWidth="1"/>
    <col min="13" max="13" width="7.33203125" style="1" bestFit="1" customWidth="1"/>
    <col min="14" max="16384" width="8.6640625" style="1"/>
  </cols>
  <sheetData>
    <row r="1" spans="1:13" ht="78.5" customHeight="1" x14ac:dyDescent="0.3">
      <c r="A1" s="3" t="s">
        <v>270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1" t="s">
        <v>271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" t="s">
        <v>179</v>
      </c>
      <c r="B3" s="1">
        <v>356.18619999999999</v>
      </c>
      <c r="C3" s="1">
        <v>192.10429999999999</v>
      </c>
      <c r="D3" s="1">
        <v>355.17840000000001</v>
      </c>
      <c r="E3" s="1" t="s">
        <v>18</v>
      </c>
      <c r="F3" s="1" t="s">
        <v>12</v>
      </c>
      <c r="G3" s="1" t="s">
        <v>180</v>
      </c>
      <c r="H3" s="1" t="s">
        <v>13</v>
      </c>
      <c r="I3" s="1" t="s">
        <v>16</v>
      </c>
      <c r="J3" s="1" t="s">
        <v>19</v>
      </c>
      <c r="K3" s="1">
        <v>1</v>
      </c>
      <c r="L3" s="1">
        <v>651829460.70000005</v>
      </c>
      <c r="M3" s="1" t="s">
        <v>15</v>
      </c>
    </row>
    <row r="4" spans="1:13" x14ac:dyDescent="0.3">
      <c r="A4" s="1" t="s">
        <v>181</v>
      </c>
      <c r="B4" s="1">
        <v>322.10739999999998</v>
      </c>
      <c r="C4" s="1">
        <v>307.09440000000001</v>
      </c>
      <c r="D4" s="1">
        <v>322.10739999999998</v>
      </c>
      <c r="E4" s="1" t="s">
        <v>22</v>
      </c>
      <c r="F4" s="1" t="s">
        <v>23</v>
      </c>
      <c r="G4" s="1" t="s">
        <v>182</v>
      </c>
      <c r="H4" s="1" t="s">
        <v>13</v>
      </c>
      <c r="I4" s="1" t="s">
        <v>16</v>
      </c>
      <c r="J4" s="1" t="s">
        <v>24</v>
      </c>
      <c r="K4" s="1">
        <v>1</v>
      </c>
      <c r="L4" s="1">
        <v>503515511.10000002</v>
      </c>
      <c r="M4" s="1" t="s">
        <v>15</v>
      </c>
    </row>
    <row r="5" spans="1:13" x14ac:dyDescent="0.3">
      <c r="A5" s="1" t="s">
        <v>183</v>
      </c>
      <c r="B5" s="1">
        <v>431.09930000000003</v>
      </c>
      <c r="C5" s="1">
        <v>255.07</v>
      </c>
      <c r="D5" s="1">
        <v>430.09</v>
      </c>
      <c r="E5" s="1" t="s">
        <v>25</v>
      </c>
      <c r="F5" s="1" t="s">
        <v>12</v>
      </c>
      <c r="G5" s="1" t="s">
        <v>26</v>
      </c>
      <c r="H5" s="1" t="s">
        <v>27</v>
      </c>
      <c r="I5" s="1" t="s">
        <v>28</v>
      </c>
      <c r="J5" s="1" t="s">
        <v>29</v>
      </c>
      <c r="K5" s="1">
        <v>1</v>
      </c>
      <c r="L5" s="1">
        <v>502005790.10000002</v>
      </c>
      <c r="M5" s="1" t="s">
        <v>15</v>
      </c>
    </row>
    <row r="6" spans="1:13" x14ac:dyDescent="0.3">
      <c r="A6" s="1" t="s">
        <v>184</v>
      </c>
      <c r="B6" s="1">
        <v>342.17</v>
      </c>
      <c r="C6" s="1">
        <v>297.11290000000002</v>
      </c>
      <c r="D6" s="1">
        <v>342.17</v>
      </c>
      <c r="E6" s="1" t="s">
        <v>30</v>
      </c>
      <c r="F6" s="1" t="s">
        <v>23</v>
      </c>
      <c r="G6" s="1" t="s">
        <v>185</v>
      </c>
      <c r="H6" s="1" t="s">
        <v>13</v>
      </c>
      <c r="I6" s="1" t="s">
        <v>17</v>
      </c>
      <c r="J6" s="1" t="s">
        <v>31</v>
      </c>
      <c r="K6" s="1">
        <v>1</v>
      </c>
      <c r="L6" s="1">
        <v>475325298.30000001</v>
      </c>
      <c r="M6" s="1" t="s">
        <v>32</v>
      </c>
    </row>
    <row r="7" spans="1:13" x14ac:dyDescent="0.3">
      <c r="A7" s="1" t="s">
        <v>186</v>
      </c>
      <c r="B7" s="1">
        <v>271.06009999999998</v>
      </c>
      <c r="C7" s="1">
        <v>123.0077</v>
      </c>
      <c r="D7" s="1">
        <v>270.05279999999999</v>
      </c>
      <c r="E7" s="1" t="s">
        <v>33</v>
      </c>
      <c r="F7" s="1" t="s">
        <v>12</v>
      </c>
      <c r="G7" s="1" t="s">
        <v>187</v>
      </c>
      <c r="H7" s="1" t="s">
        <v>27</v>
      </c>
      <c r="I7" s="1" t="s">
        <v>28</v>
      </c>
      <c r="J7" s="1" t="s">
        <v>34</v>
      </c>
      <c r="K7" s="1">
        <v>1</v>
      </c>
      <c r="L7" s="1">
        <v>378874658.89999998</v>
      </c>
      <c r="M7" s="1" t="s">
        <v>35</v>
      </c>
    </row>
    <row r="8" spans="1:13" x14ac:dyDescent="0.3">
      <c r="A8" s="1" t="s">
        <v>188</v>
      </c>
      <c r="B8" s="1">
        <v>356.18560000000002</v>
      </c>
      <c r="C8" s="1">
        <v>279.10329999999999</v>
      </c>
      <c r="D8" s="1">
        <v>356.18560000000002</v>
      </c>
      <c r="E8" s="1" t="s">
        <v>36</v>
      </c>
      <c r="F8" s="1" t="s">
        <v>23</v>
      </c>
      <c r="G8" s="1" t="s">
        <v>189</v>
      </c>
      <c r="H8" s="1" t="s">
        <v>13</v>
      </c>
      <c r="I8" s="1" t="s">
        <v>17</v>
      </c>
      <c r="J8" s="1" t="s">
        <v>37</v>
      </c>
      <c r="K8" s="1">
        <v>1</v>
      </c>
      <c r="L8" s="1">
        <v>346121500.60000002</v>
      </c>
      <c r="M8" s="1" t="s">
        <v>15</v>
      </c>
    </row>
    <row r="9" spans="1:13" x14ac:dyDescent="0.3">
      <c r="A9" s="1" t="s">
        <v>190</v>
      </c>
      <c r="B9" s="1">
        <v>352.15429999999998</v>
      </c>
      <c r="C9" s="1">
        <v>337.09699999999998</v>
      </c>
      <c r="D9" s="1">
        <v>352.15429999999998</v>
      </c>
      <c r="E9" s="1" t="s">
        <v>38</v>
      </c>
      <c r="F9" s="1" t="s">
        <v>23</v>
      </c>
      <c r="G9" s="1" t="s">
        <v>191</v>
      </c>
      <c r="H9" s="1" t="s">
        <v>13</v>
      </c>
      <c r="I9" s="1" t="s">
        <v>16</v>
      </c>
      <c r="J9" s="1" t="s">
        <v>39</v>
      </c>
      <c r="K9" s="1">
        <v>1</v>
      </c>
      <c r="L9" s="1">
        <v>317732457</v>
      </c>
      <c r="M9" s="1" t="s">
        <v>40</v>
      </c>
    </row>
    <row r="10" spans="1:13" x14ac:dyDescent="0.3">
      <c r="A10" s="1" t="s">
        <v>192</v>
      </c>
      <c r="B10" s="1">
        <v>471.20190000000002</v>
      </c>
      <c r="C10" s="1">
        <v>425.1952</v>
      </c>
      <c r="D10" s="1">
        <v>470.19409999999999</v>
      </c>
      <c r="E10" s="1" t="s">
        <v>43</v>
      </c>
      <c r="F10" s="1" t="s">
        <v>12</v>
      </c>
      <c r="G10" s="1" t="s">
        <v>193</v>
      </c>
      <c r="H10" s="1" t="s">
        <v>41</v>
      </c>
      <c r="I10" s="1" t="s">
        <v>42</v>
      </c>
      <c r="J10" s="1" t="s">
        <v>44</v>
      </c>
      <c r="K10" s="1">
        <v>1</v>
      </c>
      <c r="L10" s="1">
        <v>281789235.39999998</v>
      </c>
      <c r="M10" s="1" t="s">
        <v>45</v>
      </c>
    </row>
    <row r="11" spans="1:13" x14ac:dyDescent="0.3">
      <c r="A11" s="1" t="s">
        <v>194</v>
      </c>
      <c r="B11" s="1">
        <v>285.07580000000002</v>
      </c>
      <c r="C11" s="1">
        <v>270.06540000000001</v>
      </c>
      <c r="D11" s="1">
        <v>284.06849999999997</v>
      </c>
      <c r="E11" s="1" t="s">
        <v>46</v>
      </c>
      <c r="F11" s="1" t="s">
        <v>12</v>
      </c>
      <c r="G11" s="1" t="s">
        <v>195</v>
      </c>
      <c r="H11" s="1" t="s">
        <v>27</v>
      </c>
      <c r="I11" s="1" t="s">
        <v>28</v>
      </c>
      <c r="J11" s="1" t="s">
        <v>196</v>
      </c>
      <c r="K11" s="1">
        <v>1</v>
      </c>
      <c r="L11" s="1">
        <v>225808187.19999999</v>
      </c>
      <c r="M11" s="1" t="s">
        <v>47</v>
      </c>
    </row>
    <row r="12" spans="1:13" x14ac:dyDescent="0.3">
      <c r="A12" s="1" t="s">
        <v>197</v>
      </c>
      <c r="B12" s="1">
        <v>340.15429999999998</v>
      </c>
      <c r="C12" s="1">
        <v>325.12029999999999</v>
      </c>
      <c r="D12" s="1">
        <v>339.14710000000002</v>
      </c>
      <c r="E12" s="1" t="s">
        <v>48</v>
      </c>
      <c r="F12" s="1" t="s">
        <v>12</v>
      </c>
      <c r="G12" s="1" t="s">
        <v>198</v>
      </c>
      <c r="H12" s="1" t="s">
        <v>13</v>
      </c>
      <c r="I12" s="1" t="s">
        <v>16</v>
      </c>
      <c r="J12" s="1" t="s">
        <v>199</v>
      </c>
      <c r="K12" s="1">
        <v>1</v>
      </c>
      <c r="L12" s="1">
        <v>221948182.69999999</v>
      </c>
      <c r="M12" s="1" t="s">
        <v>49</v>
      </c>
    </row>
    <row r="13" spans="1:13" x14ac:dyDescent="0.3">
      <c r="A13" s="1" t="s">
        <v>200</v>
      </c>
      <c r="B13" s="1">
        <v>455.20639999999997</v>
      </c>
      <c r="C13" s="1">
        <v>409.20049999999998</v>
      </c>
      <c r="D13" s="1">
        <v>454.19920000000002</v>
      </c>
      <c r="E13" s="1" t="s">
        <v>53</v>
      </c>
      <c r="F13" s="1" t="s">
        <v>12</v>
      </c>
      <c r="G13" s="1" t="s">
        <v>54</v>
      </c>
      <c r="H13" s="1" t="s">
        <v>41</v>
      </c>
      <c r="I13" s="1" t="s">
        <v>42</v>
      </c>
      <c r="J13" s="1" t="s">
        <v>201</v>
      </c>
      <c r="K13" s="1">
        <v>1</v>
      </c>
      <c r="L13" s="1">
        <v>128784863.40000001</v>
      </c>
      <c r="M13" s="1" t="s">
        <v>55</v>
      </c>
    </row>
    <row r="14" spans="1:13" x14ac:dyDescent="0.3">
      <c r="A14" s="1" t="s">
        <v>202</v>
      </c>
      <c r="B14" s="1">
        <v>433.11290000000002</v>
      </c>
      <c r="C14" s="1">
        <v>271.05990000000003</v>
      </c>
      <c r="D14" s="1">
        <v>432.10559999999998</v>
      </c>
      <c r="E14" s="1" t="s">
        <v>56</v>
      </c>
      <c r="F14" s="1" t="s">
        <v>12</v>
      </c>
      <c r="G14" s="1" t="s">
        <v>57</v>
      </c>
      <c r="H14" s="1" t="s">
        <v>27</v>
      </c>
      <c r="I14" s="1" t="s">
        <v>28</v>
      </c>
      <c r="J14" s="1" t="s">
        <v>203</v>
      </c>
      <c r="K14" s="1">
        <v>1</v>
      </c>
      <c r="L14" s="1">
        <v>128411322.90000001</v>
      </c>
      <c r="M14" s="1" t="s">
        <v>15</v>
      </c>
    </row>
    <row r="15" spans="1:13" x14ac:dyDescent="0.3">
      <c r="A15" s="1" t="s">
        <v>204</v>
      </c>
      <c r="B15" s="1">
        <v>447.09219999999999</v>
      </c>
      <c r="C15" s="1">
        <v>271.06200000000001</v>
      </c>
      <c r="D15" s="1">
        <v>446.0849</v>
      </c>
      <c r="E15" s="1" t="s">
        <v>58</v>
      </c>
      <c r="F15" s="1" t="s">
        <v>12</v>
      </c>
      <c r="G15" s="1" t="s">
        <v>59</v>
      </c>
      <c r="H15" s="1" t="s">
        <v>27</v>
      </c>
      <c r="I15" s="1" t="s">
        <v>28</v>
      </c>
      <c r="J15" s="1" t="s">
        <v>60</v>
      </c>
      <c r="K15" s="1">
        <v>1</v>
      </c>
      <c r="L15" s="1">
        <v>127020412.2</v>
      </c>
      <c r="M15" s="1" t="s">
        <v>61</v>
      </c>
    </row>
    <row r="16" spans="1:13" x14ac:dyDescent="0.3">
      <c r="A16" s="1" t="s">
        <v>205</v>
      </c>
      <c r="B16" s="1">
        <v>342.17189999999999</v>
      </c>
      <c r="C16" s="1">
        <v>192.10220000000001</v>
      </c>
      <c r="D16" s="1">
        <v>342.17</v>
      </c>
      <c r="E16" s="1" t="s">
        <v>30</v>
      </c>
      <c r="F16" s="1" t="s">
        <v>23</v>
      </c>
      <c r="G16" s="1" t="s">
        <v>62</v>
      </c>
      <c r="H16" s="1" t="s">
        <v>13</v>
      </c>
      <c r="I16" s="1" t="s">
        <v>16</v>
      </c>
      <c r="J16" s="1" t="s">
        <v>206</v>
      </c>
      <c r="K16" s="1">
        <v>1</v>
      </c>
      <c r="L16" s="1">
        <v>118417114.09999999</v>
      </c>
      <c r="M16" s="1" t="s">
        <v>63</v>
      </c>
    </row>
    <row r="17" spans="1:13" x14ac:dyDescent="0.3">
      <c r="A17" s="1" t="s">
        <v>207</v>
      </c>
      <c r="B17" s="1">
        <v>104.107</v>
      </c>
      <c r="C17" s="1">
        <v>60.080800000000004</v>
      </c>
      <c r="D17" s="1">
        <v>104.107</v>
      </c>
      <c r="E17" s="1" t="s">
        <v>64</v>
      </c>
      <c r="F17" s="1" t="s">
        <v>23</v>
      </c>
      <c r="G17" s="1" t="s">
        <v>65</v>
      </c>
      <c r="H17" s="1" t="s">
        <v>13</v>
      </c>
      <c r="I17" s="1" t="s">
        <v>13</v>
      </c>
      <c r="J17" s="1" t="s">
        <v>208</v>
      </c>
      <c r="K17" s="1">
        <v>1</v>
      </c>
      <c r="L17" s="1">
        <v>115827008.40000001</v>
      </c>
      <c r="M17" s="1" t="s">
        <v>66</v>
      </c>
    </row>
    <row r="18" spans="1:13" x14ac:dyDescent="0.3">
      <c r="A18" s="1" t="s">
        <v>209</v>
      </c>
      <c r="B18" s="1">
        <v>279.15879999999999</v>
      </c>
      <c r="C18" s="1">
        <v>149.0249</v>
      </c>
      <c r="D18" s="1">
        <v>278.15179999999998</v>
      </c>
      <c r="E18" s="1" t="s">
        <v>67</v>
      </c>
      <c r="F18" s="1" t="s">
        <v>12</v>
      </c>
      <c r="G18" s="1" t="s">
        <v>68</v>
      </c>
      <c r="H18" s="1" t="s">
        <v>21</v>
      </c>
      <c r="I18" s="1" t="s">
        <v>21</v>
      </c>
      <c r="J18" s="1" t="s">
        <v>69</v>
      </c>
      <c r="K18" s="1">
        <v>1</v>
      </c>
      <c r="L18" s="1">
        <v>108880435.2</v>
      </c>
      <c r="M18" s="1" t="s">
        <v>70</v>
      </c>
    </row>
    <row r="19" spans="1:13" x14ac:dyDescent="0.3">
      <c r="A19" s="1" t="s">
        <v>210</v>
      </c>
      <c r="B19" s="1">
        <v>353.08780000000002</v>
      </c>
      <c r="C19" s="1">
        <v>191.05529999999999</v>
      </c>
      <c r="D19" s="1">
        <v>354.0951</v>
      </c>
      <c r="E19" s="1" t="s">
        <v>73</v>
      </c>
      <c r="F19" s="1" t="s">
        <v>20</v>
      </c>
      <c r="G19" s="1" t="s">
        <v>74</v>
      </c>
      <c r="H19" s="1" t="s">
        <v>21</v>
      </c>
      <c r="I19" s="1" t="s">
        <v>21</v>
      </c>
      <c r="J19" s="1" t="s">
        <v>75</v>
      </c>
      <c r="K19" s="1">
        <v>1</v>
      </c>
      <c r="L19" s="1">
        <v>76357495.489999995</v>
      </c>
      <c r="M19" s="1" t="s">
        <v>76</v>
      </c>
    </row>
    <row r="20" spans="1:13" x14ac:dyDescent="0.3">
      <c r="A20" s="1" t="s">
        <v>211</v>
      </c>
      <c r="B20" s="1">
        <v>342.17</v>
      </c>
      <c r="C20" s="1">
        <v>297.11250000000001</v>
      </c>
      <c r="D20" s="1">
        <v>341.16269999999997</v>
      </c>
      <c r="E20" s="1" t="s">
        <v>71</v>
      </c>
      <c r="F20" s="1" t="s">
        <v>12</v>
      </c>
      <c r="G20" s="1" t="s">
        <v>77</v>
      </c>
      <c r="H20" s="1" t="s">
        <v>13</v>
      </c>
      <c r="I20" s="1" t="s">
        <v>17</v>
      </c>
      <c r="J20" s="1" t="s">
        <v>78</v>
      </c>
      <c r="K20" s="1">
        <v>1</v>
      </c>
      <c r="L20" s="1">
        <v>65108121.030000001</v>
      </c>
      <c r="M20" s="1" t="s">
        <v>15</v>
      </c>
    </row>
    <row r="21" spans="1:13" x14ac:dyDescent="0.3">
      <c r="A21" s="1" t="s">
        <v>212</v>
      </c>
      <c r="B21" s="1">
        <v>353.08780000000002</v>
      </c>
      <c r="C21" s="1">
        <v>191.05609999999999</v>
      </c>
      <c r="D21" s="1">
        <v>354.0951</v>
      </c>
      <c r="E21" s="1" t="s">
        <v>73</v>
      </c>
      <c r="F21" s="1" t="s">
        <v>20</v>
      </c>
      <c r="G21" s="1" t="s">
        <v>80</v>
      </c>
      <c r="H21" s="1" t="s">
        <v>21</v>
      </c>
      <c r="I21" s="1" t="s">
        <v>21</v>
      </c>
      <c r="J21" s="1" t="s">
        <v>81</v>
      </c>
      <c r="K21" s="1">
        <v>1</v>
      </c>
      <c r="L21" s="1">
        <v>58671695.659999996</v>
      </c>
      <c r="M21" s="1" t="s">
        <v>15</v>
      </c>
    </row>
    <row r="22" spans="1:13" x14ac:dyDescent="0.3">
      <c r="A22" s="1" t="s">
        <v>213</v>
      </c>
      <c r="B22" s="1">
        <v>149.02330000000001</v>
      </c>
      <c r="C22" s="1">
        <v>65.040599999999998</v>
      </c>
      <c r="D22" s="1">
        <v>148.01599999999999</v>
      </c>
      <c r="E22" s="1" t="s">
        <v>83</v>
      </c>
      <c r="F22" s="1" t="s">
        <v>12</v>
      </c>
      <c r="G22" s="1" t="s">
        <v>214</v>
      </c>
      <c r="H22" s="1" t="s">
        <v>21</v>
      </c>
      <c r="I22" s="1" t="s">
        <v>21</v>
      </c>
      <c r="J22" s="1" t="s">
        <v>215</v>
      </c>
      <c r="K22" s="1">
        <v>1</v>
      </c>
      <c r="L22" s="1">
        <v>44686358.590000004</v>
      </c>
      <c r="M22" s="1" t="s">
        <v>15</v>
      </c>
    </row>
    <row r="23" spans="1:13" x14ac:dyDescent="0.3">
      <c r="A23" s="1" t="s">
        <v>216</v>
      </c>
      <c r="B23" s="1">
        <v>493.13409999999999</v>
      </c>
      <c r="C23" s="1">
        <v>331.08120000000002</v>
      </c>
      <c r="D23" s="1">
        <v>492.1268</v>
      </c>
      <c r="E23" s="1" t="s">
        <v>84</v>
      </c>
      <c r="F23" s="1" t="s">
        <v>12</v>
      </c>
      <c r="G23" s="1" t="s">
        <v>85</v>
      </c>
      <c r="H23" s="1" t="s">
        <v>27</v>
      </c>
      <c r="I23" s="1" t="s">
        <v>28</v>
      </c>
      <c r="J23" s="1" t="s">
        <v>217</v>
      </c>
      <c r="K23" s="1">
        <v>1</v>
      </c>
      <c r="L23" s="1">
        <v>40919729.079999998</v>
      </c>
      <c r="M23" s="1" t="s">
        <v>15</v>
      </c>
    </row>
    <row r="24" spans="1:13" x14ac:dyDescent="0.3">
      <c r="A24" s="1" t="s">
        <v>218</v>
      </c>
      <c r="B24" s="1">
        <v>313.0718</v>
      </c>
      <c r="C24" s="1">
        <v>283.02480000000003</v>
      </c>
      <c r="D24" s="1">
        <v>314.07900000000001</v>
      </c>
      <c r="E24" s="1" t="s">
        <v>86</v>
      </c>
      <c r="F24" s="1" t="s">
        <v>20</v>
      </c>
      <c r="G24" s="1" t="s">
        <v>87</v>
      </c>
      <c r="H24" s="1" t="s">
        <v>27</v>
      </c>
      <c r="I24" s="1" t="s">
        <v>82</v>
      </c>
      <c r="J24" s="1" t="s">
        <v>219</v>
      </c>
      <c r="K24" s="1">
        <v>1</v>
      </c>
      <c r="L24" s="1">
        <v>40338583.310000002</v>
      </c>
      <c r="M24" s="1" t="s">
        <v>15</v>
      </c>
    </row>
    <row r="25" spans="1:13" x14ac:dyDescent="0.3">
      <c r="A25" s="1" t="s">
        <v>220</v>
      </c>
      <c r="B25" s="1">
        <v>193.0506</v>
      </c>
      <c r="C25" s="1">
        <v>134.03729999999999</v>
      </c>
      <c r="D25" s="1">
        <v>194.05789999999999</v>
      </c>
      <c r="E25" s="1" t="s">
        <v>51</v>
      </c>
      <c r="F25" s="1" t="s">
        <v>20</v>
      </c>
      <c r="G25" s="1" t="s">
        <v>88</v>
      </c>
      <c r="H25" s="1" t="s">
        <v>21</v>
      </c>
      <c r="I25" s="1" t="s">
        <v>21</v>
      </c>
      <c r="J25" s="1" t="s">
        <v>221</v>
      </c>
      <c r="K25" s="1">
        <v>1</v>
      </c>
      <c r="L25" s="1">
        <v>37026226.649999999</v>
      </c>
      <c r="M25" s="1" t="s">
        <v>89</v>
      </c>
    </row>
    <row r="26" spans="1:13" x14ac:dyDescent="0.3">
      <c r="A26" s="1" t="s">
        <v>222</v>
      </c>
      <c r="B26" s="1">
        <v>193.0506</v>
      </c>
      <c r="C26" s="1">
        <v>134.03739999999999</v>
      </c>
      <c r="D26" s="1">
        <v>194.05789999999999</v>
      </c>
      <c r="E26" s="1" t="s">
        <v>51</v>
      </c>
      <c r="F26" s="1" t="s">
        <v>20</v>
      </c>
      <c r="G26" s="1" t="s">
        <v>91</v>
      </c>
      <c r="H26" s="1" t="s">
        <v>21</v>
      </c>
      <c r="I26" s="1" t="s">
        <v>21</v>
      </c>
      <c r="J26" s="1" t="s">
        <v>223</v>
      </c>
      <c r="K26" s="1">
        <v>1</v>
      </c>
      <c r="L26" s="1">
        <v>33112337.899999999</v>
      </c>
      <c r="M26" s="1" t="s">
        <v>92</v>
      </c>
    </row>
    <row r="27" spans="1:13" x14ac:dyDescent="0.3">
      <c r="A27" s="1" t="s">
        <v>224</v>
      </c>
      <c r="B27" s="1">
        <v>353.08780000000002</v>
      </c>
      <c r="C27" s="1">
        <v>191.05609999999999</v>
      </c>
      <c r="D27" s="1">
        <v>354.0951</v>
      </c>
      <c r="E27" s="1" t="s">
        <v>73</v>
      </c>
      <c r="F27" s="1" t="s">
        <v>20</v>
      </c>
      <c r="G27" s="1" t="s">
        <v>93</v>
      </c>
      <c r="H27" s="1" t="s">
        <v>21</v>
      </c>
      <c r="I27" s="1" t="s">
        <v>21</v>
      </c>
      <c r="J27" s="1" t="s">
        <v>94</v>
      </c>
      <c r="K27" s="1">
        <v>1</v>
      </c>
      <c r="L27" s="1">
        <v>30003807.670000002</v>
      </c>
      <c r="M27" s="1" t="s">
        <v>95</v>
      </c>
    </row>
    <row r="28" spans="1:13" x14ac:dyDescent="0.3">
      <c r="A28" s="1" t="s">
        <v>225</v>
      </c>
      <c r="B28" s="1">
        <v>345.09690000000001</v>
      </c>
      <c r="C28" s="1">
        <v>284.07130000000001</v>
      </c>
      <c r="D28" s="1">
        <v>344.08960000000002</v>
      </c>
      <c r="E28" s="1" t="s">
        <v>96</v>
      </c>
      <c r="F28" s="1" t="s">
        <v>12</v>
      </c>
      <c r="G28" s="1" t="s">
        <v>97</v>
      </c>
      <c r="H28" s="1" t="s">
        <v>27</v>
      </c>
      <c r="I28" s="1" t="s">
        <v>28</v>
      </c>
      <c r="J28" s="1" t="s">
        <v>226</v>
      </c>
      <c r="K28" s="1">
        <v>1</v>
      </c>
      <c r="L28" s="1">
        <v>23296631.690000001</v>
      </c>
      <c r="M28" s="1" t="s">
        <v>98</v>
      </c>
    </row>
    <row r="29" spans="1:13" x14ac:dyDescent="0.3">
      <c r="A29" s="1" t="s">
        <v>227</v>
      </c>
      <c r="B29" s="1">
        <v>357.13440000000003</v>
      </c>
      <c r="C29" s="1">
        <v>151.0384</v>
      </c>
      <c r="D29" s="1">
        <v>358.14159999999998</v>
      </c>
      <c r="E29" s="1" t="s">
        <v>99</v>
      </c>
      <c r="F29" s="1" t="s">
        <v>20</v>
      </c>
      <c r="G29" s="1" t="s">
        <v>100</v>
      </c>
      <c r="H29" s="1" t="s">
        <v>101</v>
      </c>
      <c r="I29" s="1" t="s">
        <v>102</v>
      </c>
      <c r="J29" s="1" t="s">
        <v>228</v>
      </c>
      <c r="K29" s="1">
        <v>1</v>
      </c>
      <c r="L29" s="1">
        <v>21992285.399999999</v>
      </c>
      <c r="M29" s="1" t="s">
        <v>103</v>
      </c>
    </row>
    <row r="30" spans="1:13" x14ac:dyDescent="0.3">
      <c r="A30" s="1" t="s">
        <v>229</v>
      </c>
      <c r="B30" s="1">
        <v>357.13440000000003</v>
      </c>
      <c r="C30" s="1">
        <v>151.04419999999999</v>
      </c>
      <c r="D30" s="1">
        <v>358.14159999999998</v>
      </c>
      <c r="E30" s="1" t="s">
        <v>99</v>
      </c>
      <c r="F30" s="1" t="s">
        <v>20</v>
      </c>
      <c r="G30" s="1" t="s">
        <v>104</v>
      </c>
      <c r="H30" s="1" t="s">
        <v>101</v>
      </c>
      <c r="I30" s="1" t="s">
        <v>102</v>
      </c>
      <c r="J30" s="1" t="s">
        <v>105</v>
      </c>
      <c r="K30" s="1">
        <v>1</v>
      </c>
      <c r="L30" s="1">
        <v>19685265.350000001</v>
      </c>
      <c r="M30" s="1" t="s">
        <v>15</v>
      </c>
    </row>
    <row r="31" spans="1:13" x14ac:dyDescent="0.3">
      <c r="A31" s="1" t="s">
        <v>230</v>
      </c>
      <c r="B31" s="1">
        <v>315.08629999999999</v>
      </c>
      <c r="C31" s="1">
        <v>271.06009999999998</v>
      </c>
      <c r="D31" s="1">
        <v>314.07900000000001</v>
      </c>
      <c r="E31" s="1" t="s">
        <v>86</v>
      </c>
      <c r="F31" s="1" t="s">
        <v>12</v>
      </c>
      <c r="G31" s="1" t="s">
        <v>107</v>
      </c>
      <c r="H31" s="1" t="s">
        <v>27</v>
      </c>
      <c r="I31" s="1" t="s">
        <v>28</v>
      </c>
      <c r="J31" s="1" t="s">
        <v>231</v>
      </c>
      <c r="K31" s="1">
        <v>1</v>
      </c>
      <c r="L31" s="1">
        <v>12160062.35</v>
      </c>
      <c r="M31" s="1" t="s">
        <v>15</v>
      </c>
    </row>
    <row r="32" spans="1:13" x14ac:dyDescent="0.3">
      <c r="A32" s="1" t="s">
        <v>232</v>
      </c>
      <c r="B32" s="1">
        <v>326.13979999999998</v>
      </c>
      <c r="C32" s="1">
        <v>311.11669999999998</v>
      </c>
      <c r="D32" s="1">
        <v>325.13139999999999</v>
      </c>
      <c r="E32" s="1" t="s">
        <v>108</v>
      </c>
      <c r="F32" s="1" t="s">
        <v>12</v>
      </c>
      <c r="G32" s="1" t="s">
        <v>109</v>
      </c>
      <c r="H32" s="1" t="s">
        <v>13</v>
      </c>
      <c r="I32" s="1" t="s">
        <v>16</v>
      </c>
      <c r="J32" s="1" t="s">
        <v>233</v>
      </c>
      <c r="K32" s="1">
        <v>1</v>
      </c>
      <c r="L32" s="1">
        <v>11370081.289999999</v>
      </c>
      <c r="M32" s="1" t="s">
        <v>110</v>
      </c>
    </row>
    <row r="33" spans="1:13" x14ac:dyDescent="0.3">
      <c r="A33" s="1" t="s">
        <v>234</v>
      </c>
      <c r="B33" s="1">
        <v>287.05500000000001</v>
      </c>
      <c r="C33" s="1">
        <v>153.0188</v>
      </c>
      <c r="D33" s="1">
        <v>286.04770000000002</v>
      </c>
      <c r="E33" s="1" t="s">
        <v>111</v>
      </c>
      <c r="F33" s="1" t="s">
        <v>12</v>
      </c>
      <c r="G33" s="1" t="s">
        <v>112</v>
      </c>
      <c r="H33" s="1" t="s">
        <v>27</v>
      </c>
      <c r="I33" s="1" t="s">
        <v>28</v>
      </c>
      <c r="J33" s="1" t="s">
        <v>235</v>
      </c>
      <c r="K33" s="1">
        <v>1</v>
      </c>
      <c r="L33" s="1">
        <v>9189132.7019999996</v>
      </c>
      <c r="M33" s="1" t="s">
        <v>113</v>
      </c>
    </row>
    <row r="34" spans="1:13" x14ac:dyDescent="0.3">
      <c r="A34" s="1" t="s">
        <v>236</v>
      </c>
      <c r="B34" s="1">
        <v>461.07429999999999</v>
      </c>
      <c r="C34" s="1">
        <v>285.04090000000002</v>
      </c>
      <c r="D34" s="1">
        <v>462.07979999999998</v>
      </c>
      <c r="E34" s="1" t="s">
        <v>79</v>
      </c>
      <c r="F34" s="1" t="s">
        <v>20</v>
      </c>
      <c r="G34" s="1" t="s">
        <v>114</v>
      </c>
      <c r="H34" s="1" t="s">
        <v>27</v>
      </c>
      <c r="I34" s="1" t="s">
        <v>82</v>
      </c>
      <c r="J34" s="1" t="s">
        <v>115</v>
      </c>
      <c r="K34" s="1">
        <v>1</v>
      </c>
      <c r="L34" s="1">
        <v>8484332.6850000005</v>
      </c>
      <c r="M34" s="1" t="s">
        <v>15</v>
      </c>
    </row>
    <row r="35" spans="1:13" x14ac:dyDescent="0.3">
      <c r="A35" s="1" t="s">
        <v>237</v>
      </c>
      <c r="B35" s="1">
        <v>314.17509999999999</v>
      </c>
      <c r="C35" s="1">
        <v>283.13299999999998</v>
      </c>
      <c r="D35" s="1">
        <v>313.1678</v>
      </c>
      <c r="E35" s="1" t="s">
        <v>116</v>
      </c>
      <c r="F35" s="1" t="s">
        <v>12</v>
      </c>
      <c r="G35" s="1" t="s">
        <v>117</v>
      </c>
      <c r="H35" s="1" t="s">
        <v>13</v>
      </c>
      <c r="I35" s="1" t="s">
        <v>16</v>
      </c>
      <c r="J35" s="1" t="s">
        <v>118</v>
      </c>
      <c r="K35" s="1">
        <v>1</v>
      </c>
      <c r="L35" s="1">
        <v>4885679.9570000004</v>
      </c>
      <c r="M35" s="1" t="s">
        <v>119</v>
      </c>
    </row>
    <row r="36" spans="1:13" x14ac:dyDescent="0.3">
      <c r="A36" s="1" t="s">
        <v>238</v>
      </c>
      <c r="B36" s="1">
        <v>200.06630000000001</v>
      </c>
      <c r="C36" s="1">
        <v>185.05</v>
      </c>
      <c r="D36" s="1">
        <v>199.0633</v>
      </c>
      <c r="E36" s="1" t="s">
        <v>120</v>
      </c>
      <c r="F36" s="1" t="s">
        <v>12</v>
      </c>
      <c r="G36" s="1" t="s">
        <v>121</v>
      </c>
      <c r="H36" s="1" t="s">
        <v>13</v>
      </c>
      <c r="I36" s="1" t="s">
        <v>14</v>
      </c>
      <c r="J36" s="1" t="s">
        <v>239</v>
      </c>
      <c r="K36" s="1">
        <v>1</v>
      </c>
      <c r="L36" s="1">
        <v>4736662.6390000004</v>
      </c>
      <c r="M36" s="1" t="s">
        <v>122</v>
      </c>
    </row>
    <row r="37" spans="1:13" x14ac:dyDescent="0.3">
      <c r="A37" s="1" t="s">
        <v>240</v>
      </c>
      <c r="B37" s="1">
        <v>255.0643</v>
      </c>
      <c r="C37" s="1">
        <v>153.01750000000001</v>
      </c>
      <c r="D37" s="1">
        <v>254.05789999999999</v>
      </c>
      <c r="E37" s="1" t="s">
        <v>124</v>
      </c>
      <c r="F37" s="1" t="s">
        <v>12</v>
      </c>
      <c r="G37" s="1" t="s">
        <v>125</v>
      </c>
      <c r="H37" s="1" t="s">
        <v>27</v>
      </c>
      <c r="I37" s="1" t="s">
        <v>28</v>
      </c>
      <c r="J37" s="1" t="s">
        <v>126</v>
      </c>
      <c r="K37" s="1">
        <v>1</v>
      </c>
      <c r="L37" s="1">
        <v>3895697.273</v>
      </c>
      <c r="M37" s="1" t="s">
        <v>127</v>
      </c>
    </row>
    <row r="38" spans="1:13" x14ac:dyDescent="0.3">
      <c r="A38" s="1" t="s">
        <v>241</v>
      </c>
      <c r="B38" s="1">
        <v>329.06670000000003</v>
      </c>
      <c r="C38" s="1">
        <v>314.04320000000001</v>
      </c>
      <c r="D38" s="1">
        <v>330.07400000000001</v>
      </c>
      <c r="E38" s="1" t="s">
        <v>123</v>
      </c>
      <c r="F38" s="1" t="s">
        <v>20</v>
      </c>
      <c r="G38" s="1" t="s">
        <v>128</v>
      </c>
      <c r="H38" s="1" t="s">
        <v>27</v>
      </c>
      <c r="I38" s="1" t="s">
        <v>82</v>
      </c>
      <c r="J38" s="2">
        <v>61395</v>
      </c>
      <c r="K38" s="1">
        <v>1</v>
      </c>
      <c r="L38" s="1">
        <v>3660066.1519999998</v>
      </c>
      <c r="M38" s="1" t="s">
        <v>129</v>
      </c>
    </row>
    <row r="39" spans="1:13" x14ac:dyDescent="0.3">
      <c r="A39" s="1" t="s">
        <v>242</v>
      </c>
      <c r="B39" s="1">
        <v>118.0651</v>
      </c>
      <c r="C39" s="1">
        <v>91.054199999999994</v>
      </c>
      <c r="D39" s="1">
        <v>117.0578</v>
      </c>
      <c r="E39" s="1" t="s">
        <v>131</v>
      </c>
      <c r="F39" s="1" t="s">
        <v>12</v>
      </c>
      <c r="G39" s="1" t="s">
        <v>132</v>
      </c>
      <c r="H39" s="1" t="s">
        <v>13</v>
      </c>
      <c r="I39" s="1" t="s">
        <v>50</v>
      </c>
      <c r="J39" s="1" t="s">
        <v>243</v>
      </c>
      <c r="K39" s="1">
        <v>1</v>
      </c>
      <c r="L39" s="1">
        <v>2355538.0329999998</v>
      </c>
      <c r="M39" s="1" t="s">
        <v>133</v>
      </c>
    </row>
    <row r="40" spans="1:13" x14ac:dyDescent="0.3">
      <c r="A40" s="1" t="s">
        <v>244</v>
      </c>
      <c r="B40" s="1">
        <v>485.18060000000003</v>
      </c>
      <c r="C40" s="1">
        <v>381.15440000000001</v>
      </c>
      <c r="D40" s="1">
        <v>484.17329999999998</v>
      </c>
      <c r="E40" s="1" t="s">
        <v>134</v>
      </c>
      <c r="F40" s="1" t="s">
        <v>12</v>
      </c>
      <c r="G40" s="1" t="s">
        <v>135</v>
      </c>
      <c r="H40" s="1" t="s">
        <v>41</v>
      </c>
      <c r="I40" s="1" t="s">
        <v>42</v>
      </c>
      <c r="J40" s="1" t="s">
        <v>136</v>
      </c>
      <c r="K40" s="1">
        <v>1</v>
      </c>
      <c r="L40" s="1">
        <v>2171327.9640000002</v>
      </c>
      <c r="M40" s="1" t="s">
        <v>15</v>
      </c>
    </row>
    <row r="41" spans="1:13" x14ac:dyDescent="0.3">
      <c r="A41" s="1" t="s">
        <v>245</v>
      </c>
      <c r="B41" s="1">
        <v>242.11760000000001</v>
      </c>
      <c r="C41" s="1">
        <v>227.0941</v>
      </c>
      <c r="D41" s="1">
        <v>241.1103</v>
      </c>
      <c r="E41" s="1" t="s">
        <v>137</v>
      </c>
      <c r="F41" s="1" t="s">
        <v>12</v>
      </c>
      <c r="G41" s="1" t="s">
        <v>138</v>
      </c>
      <c r="H41" s="1" t="s">
        <v>13</v>
      </c>
      <c r="I41" s="1" t="s">
        <v>16</v>
      </c>
      <c r="J41" s="1" t="s">
        <v>246</v>
      </c>
      <c r="K41" s="1">
        <v>1</v>
      </c>
      <c r="L41" s="1">
        <v>2104487.8760000002</v>
      </c>
      <c r="M41" s="1" t="s">
        <v>139</v>
      </c>
    </row>
    <row r="42" spans="1:13" x14ac:dyDescent="0.3">
      <c r="A42" s="1" t="s">
        <v>247</v>
      </c>
      <c r="B42" s="1">
        <v>286.14429999999999</v>
      </c>
      <c r="C42" s="1">
        <v>107.05329999999999</v>
      </c>
      <c r="D42" s="1">
        <v>285.13650000000001</v>
      </c>
      <c r="E42" s="1" t="s">
        <v>141</v>
      </c>
      <c r="F42" s="1" t="s">
        <v>12</v>
      </c>
      <c r="G42" s="1" t="s">
        <v>142</v>
      </c>
      <c r="H42" s="1" t="s">
        <v>13</v>
      </c>
      <c r="I42" s="1" t="s">
        <v>16</v>
      </c>
      <c r="J42" s="1" t="s">
        <v>143</v>
      </c>
      <c r="K42" s="1">
        <v>1</v>
      </c>
      <c r="L42" s="1">
        <v>1840309.8870000001</v>
      </c>
      <c r="M42" s="1" t="s">
        <v>144</v>
      </c>
    </row>
    <row r="43" spans="1:13" x14ac:dyDescent="0.3">
      <c r="A43" s="1" t="s">
        <v>248</v>
      </c>
      <c r="B43" s="1">
        <v>579.20839999999998</v>
      </c>
      <c r="C43" s="1">
        <v>417.15640000000002</v>
      </c>
      <c r="D43" s="1">
        <v>580.21559999999999</v>
      </c>
      <c r="E43" s="1" t="s">
        <v>145</v>
      </c>
      <c r="F43" s="1" t="s">
        <v>20</v>
      </c>
      <c r="G43" s="1" t="s">
        <v>146</v>
      </c>
      <c r="H43" s="1" t="s">
        <v>101</v>
      </c>
      <c r="I43" s="1" t="s">
        <v>102</v>
      </c>
      <c r="J43" s="1" t="s">
        <v>147</v>
      </c>
      <c r="K43" s="1">
        <v>1</v>
      </c>
      <c r="L43" s="1">
        <v>1643811.129</v>
      </c>
      <c r="M43" s="1" t="s">
        <v>148</v>
      </c>
    </row>
    <row r="44" spans="1:13" x14ac:dyDescent="0.3">
      <c r="A44" s="1" t="s">
        <v>249</v>
      </c>
      <c r="B44" s="1">
        <v>471.34800000000001</v>
      </c>
      <c r="C44" s="1">
        <v>471.34800000000001</v>
      </c>
      <c r="D44" s="1">
        <v>472.3553</v>
      </c>
      <c r="E44" s="1" t="s">
        <v>149</v>
      </c>
      <c r="F44" s="1" t="s">
        <v>20</v>
      </c>
      <c r="G44" s="1" t="s">
        <v>150</v>
      </c>
      <c r="H44" s="1" t="s">
        <v>41</v>
      </c>
      <c r="I44" s="1" t="s">
        <v>42</v>
      </c>
      <c r="J44" s="1" t="s">
        <v>250</v>
      </c>
      <c r="K44" s="1">
        <v>1</v>
      </c>
      <c r="L44" s="1">
        <v>1263913.301</v>
      </c>
      <c r="M44" s="1" t="s">
        <v>151</v>
      </c>
    </row>
    <row r="45" spans="1:13" x14ac:dyDescent="0.3">
      <c r="A45" s="1" t="s">
        <v>251</v>
      </c>
      <c r="B45" s="1">
        <v>471.34800000000001</v>
      </c>
      <c r="C45" s="1">
        <v>471.35019999999997</v>
      </c>
      <c r="D45" s="1">
        <v>472.3553</v>
      </c>
      <c r="E45" s="1" t="s">
        <v>149</v>
      </c>
      <c r="F45" s="1" t="s">
        <v>20</v>
      </c>
      <c r="G45" s="1" t="s">
        <v>152</v>
      </c>
      <c r="H45" s="1" t="s">
        <v>41</v>
      </c>
      <c r="I45" s="1" t="s">
        <v>42</v>
      </c>
      <c r="J45" s="1" t="s">
        <v>252</v>
      </c>
      <c r="K45" s="1">
        <v>1</v>
      </c>
      <c r="L45" s="1">
        <v>1251632.571</v>
      </c>
      <c r="M45" s="1" t="s">
        <v>15</v>
      </c>
    </row>
    <row r="46" spans="1:13" x14ac:dyDescent="0.3">
      <c r="A46" s="1" t="s">
        <v>253</v>
      </c>
      <c r="B46" s="1">
        <v>169.04949999999999</v>
      </c>
      <c r="C46" s="1">
        <v>65.002200000000002</v>
      </c>
      <c r="D46" s="1">
        <v>168.04230000000001</v>
      </c>
      <c r="E46" s="1" t="s">
        <v>140</v>
      </c>
      <c r="F46" s="1" t="s">
        <v>12</v>
      </c>
      <c r="G46" s="1" t="s">
        <v>153</v>
      </c>
      <c r="H46" s="1" t="s">
        <v>72</v>
      </c>
      <c r="I46" s="1" t="s">
        <v>72</v>
      </c>
      <c r="J46" s="1" t="s">
        <v>254</v>
      </c>
      <c r="K46" s="1">
        <v>1</v>
      </c>
      <c r="L46" s="1">
        <v>1186778.655</v>
      </c>
      <c r="M46" s="1" t="s">
        <v>154</v>
      </c>
    </row>
    <row r="47" spans="1:13" x14ac:dyDescent="0.3">
      <c r="A47" s="1" t="s">
        <v>255</v>
      </c>
      <c r="B47" s="1">
        <v>255.06630000000001</v>
      </c>
      <c r="C47" s="1">
        <v>151.0035</v>
      </c>
      <c r="D47" s="1">
        <v>256.0736</v>
      </c>
      <c r="E47" s="1" t="s">
        <v>130</v>
      </c>
      <c r="F47" s="1" t="s">
        <v>20</v>
      </c>
      <c r="G47" s="1" t="s">
        <v>155</v>
      </c>
      <c r="H47" s="1" t="s">
        <v>27</v>
      </c>
      <c r="I47" s="1" t="s">
        <v>52</v>
      </c>
      <c r="J47" s="1" t="s">
        <v>256</v>
      </c>
      <c r="K47" s="1">
        <v>1</v>
      </c>
      <c r="L47" s="1">
        <v>1167079.0279999999</v>
      </c>
      <c r="M47" s="1" t="s">
        <v>156</v>
      </c>
    </row>
    <row r="48" spans="1:13" x14ac:dyDescent="0.3">
      <c r="A48" s="1" t="s">
        <v>257</v>
      </c>
      <c r="B48" s="1">
        <v>330.17</v>
      </c>
      <c r="C48" s="1">
        <v>299.12790000000001</v>
      </c>
      <c r="D48" s="1">
        <v>329.16269999999997</v>
      </c>
      <c r="E48" s="1" t="s">
        <v>157</v>
      </c>
      <c r="F48" s="1" t="s">
        <v>12</v>
      </c>
      <c r="G48" s="1" t="s">
        <v>158</v>
      </c>
      <c r="H48" s="1" t="s">
        <v>13</v>
      </c>
      <c r="I48" s="1" t="s">
        <v>16</v>
      </c>
      <c r="J48" s="1" t="s">
        <v>258</v>
      </c>
      <c r="K48" s="1">
        <v>1</v>
      </c>
      <c r="L48" s="1">
        <v>679499.66399999999</v>
      </c>
      <c r="M48" s="1" t="s">
        <v>159</v>
      </c>
    </row>
    <row r="49" spans="1:13" x14ac:dyDescent="0.3">
      <c r="A49" s="1" t="s">
        <v>259</v>
      </c>
      <c r="B49" s="1">
        <v>284.29509999999999</v>
      </c>
      <c r="C49" s="1">
        <v>102.0909</v>
      </c>
      <c r="D49" s="1">
        <v>283.28750000000002</v>
      </c>
      <c r="E49" s="1" t="s">
        <v>160</v>
      </c>
      <c r="F49" s="1" t="s">
        <v>12</v>
      </c>
      <c r="G49" s="1" t="s">
        <v>161</v>
      </c>
      <c r="H49" s="1" t="s">
        <v>13</v>
      </c>
      <c r="I49" s="1" t="s">
        <v>13</v>
      </c>
      <c r="J49" s="1" t="s">
        <v>260</v>
      </c>
      <c r="K49" s="1">
        <v>1</v>
      </c>
      <c r="L49" s="1">
        <v>453498.41600000003</v>
      </c>
      <c r="M49" s="1" t="s">
        <v>162</v>
      </c>
    </row>
    <row r="50" spans="1:13" x14ac:dyDescent="0.3">
      <c r="A50" s="1" t="s">
        <v>261</v>
      </c>
      <c r="B50" s="1">
        <v>565.15520000000004</v>
      </c>
      <c r="C50" s="1">
        <v>529.13409999999999</v>
      </c>
      <c r="D50" s="1">
        <v>564.14790000000005</v>
      </c>
      <c r="E50" s="1" t="s">
        <v>106</v>
      </c>
      <c r="F50" s="1" t="s">
        <v>12</v>
      </c>
      <c r="G50" s="1" t="s">
        <v>164</v>
      </c>
      <c r="H50" s="1" t="s">
        <v>27</v>
      </c>
      <c r="I50" s="1" t="s">
        <v>28</v>
      </c>
      <c r="J50" s="1" t="s">
        <v>165</v>
      </c>
      <c r="K50" s="1">
        <v>1</v>
      </c>
      <c r="L50" s="1">
        <v>134811.77799999999</v>
      </c>
      <c r="M50" s="1" t="s">
        <v>166</v>
      </c>
    </row>
    <row r="51" spans="1:13" x14ac:dyDescent="0.3">
      <c r="A51" s="1" t="s">
        <v>262</v>
      </c>
      <c r="B51" s="1">
        <v>211.07660000000001</v>
      </c>
      <c r="C51" s="1">
        <v>169.06540000000001</v>
      </c>
      <c r="D51" s="1">
        <v>212.08372968</v>
      </c>
      <c r="E51" s="1" t="s">
        <v>167</v>
      </c>
      <c r="F51" s="1" t="s">
        <v>20</v>
      </c>
      <c r="G51" s="1" t="s">
        <v>168</v>
      </c>
      <c r="H51" s="1" t="s">
        <v>90</v>
      </c>
      <c r="I51" s="1" t="s">
        <v>163</v>
      </c>
      <c r="J51" s="1" t="s">
        <v>263</v>
      </c>
      <c r="K51" s="1">
        <v>1</v>
      </c>
      <c r="L51" s="1">
        <v>118094.197</v>
      </c>
      <c r="M51" s="1" t="s">
        <v>169</v>
      </c>
    </row>
    <row r="52" spans="1:13" x14ac:dyDescent="0.3">
      <c r="A52" s="1" t="s">
        <v>264</v>
      </c>
      <c r="B52" s="1">
        <v>205.1584</v>
      </c>
      <c r="C52" s="1">
        <v>189.12880000000001</v>
      </c>
      <c r="D52" s="1">
        <v>206.1671</v>
      </c>
      <c r="E52" s="1" t="s">
        <v>170</v>
      </c>
      <c r="F52" s="1" t="s">
        <v>20</v>
      </c>
      <c r="G52" s="1" t="s">
        <v>171</v>
      </c>
      <c r="H52" s="1" t="s">
        <v>21</v>
      </c>
      <c r="I52" s="1" t="s">
        <v>21</v>
      </c>
      <c r="J52" s="1" t="s">
        <v>265</v>
      </c>
      <c r="K52" s="1">
        <v>1</v>
      </c>
      <c r="L52" s="1">
        <v>83204.259999999995</v>
      </c>
      <c r="M52" s="1" t="s">
        <v>15</v>
      </c>
    </row>
    <row r="53" spans="1:13" x14ac:dyDescent="0.3">
      <c r="A53" s="1" t="s">
        <v>266</v>
      </c>
      <c r="B53" s="1">
        <v>205.15979999999999</v>
      </c>
      <c r="C53" s="1">
        <v>189.1267</v>
      </c>
      <c r="D53" s="1">
        <v>206.1671</v>
      </c>
      <c r="E53" s="1" t="s">
        <v>170</v>
      </c>
      <c r="F53" s="1" t="s">
        <v>20</v>
      </c>
      <c r="G53" s="1" t="s">
        <v>172</v>
      </c>
      <c r="H53" s="1" t="s">
        <v>21</v>
      </c>
      <c r="I53" s="1" t="s">
        <v>21</v>
      </c>
      <c r="J53" s="1" t="s">
        <v>173</v>
      </c>
      <c r="K53" s="1">
        <v>1</v>
      </c>
      <c r="L53" s="1">
        <v>81433.104999999996</v>
      </c>
      <c r="M53" s="1" t="s">
        <v>15</v>
      </c>
    </row>
    <row r="54" spans="1:13" x14ac:dyDescent="0.3">
      <c r="A54" s="1" t="s">
        <v>267</v>
      </c>
      <c r="B54" s="1">
        <v>625.21090000000004</v>
      </c>
      <c r="C54" s="1">
        <v>163.03919999999999</v>
      </c>
      <c r="D54" s="1">
        <v>624.20540000000005</v>
      </c>
      <c r="E54" s="1" t="s">
        <v>174</v>
      </c>
      <c r="F54" s="1" t="s">
        <v>12</v>
      </c>
      <c r="G54" s="1" t="s">
        <v>175</v>
      </c>
      <c r="H54" s="1" t="s">
        <v>21</v>
      </c>
      <c r="I54" s="1" t="s">
        <v>21</v>
      </c>
      <c r="J54" s="1" t="s">
        <v>268</v>
      </c>
      <c r="K54" s="1">
        <v>1</v>
      </c>
      <c r="L54" s="1">
        <v>69821.657999999996</v>
      </c>
      <c r="M54" s="1" t="s">
        <v>15</v>
      </c>
    </row>
    <row r="55" spans="1:13" x14ac:dyDescent="0.3">
      <c r="A55" s="1" t="s">
        <v>269</v>
      </c>
      <c r="B55" s="1">
        <v>625.21100000000001</v>
      </c>
      <c r="C55" s="1">
        <v>163.03890000000001</v>
      </c>
      <c r="D55" s="1">
        <v>624.20540000000005</v>
      </c>
      <c r="E55" s="1" t="s">
        <v>174</v>
      </c>
      <c r="F55" s="1" t="s">
        <v>12</v>
      </c>
      <c r="G55" s="1" t="s">
        <v>176</v>
      </c>
      <c r="H55" s="1" t="s">
        <v>21</v>
      </c>
      <c r="I55" s="1" t="s">
        <v>21</v>
      </c>
      <c r="J55" s="1" t="s">
        <v>177</v>
      </c>
      <c r="K55" s="1">
        <v>1</v>
      </c>
      <c r="L55" s="1">
        <v>56511.321000000004</v>
      </c>
      <c r="M55" s="1" t="s">
        <v>178</v>
      </c>
    </row>
  </sheetData>
  <mergeCells count="1">
    <mergeCell ref="A1:M1"/>
  </mergeCells>
  <phoneticPr fontId="1" type="noConversion"/>
  <conditionalFormatting sqref="G1:G75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王天明</dc:creator>
  <cp:lastModifiedBy>王天明</cp:lastModifiedBy>
  <dcterms:created xsi:type="dcterms:W3CDTF">2015-06-05T18:19:34Z</dcterms:created>
  <dcterms:modified xsi:type="dcterms:W3CDTF">2022-10-08T15:10:14Z</dcterms:modified>
</cp:coreProperties>
</file>