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wm\Documents\Publications\Multivariate immune profiling in COVID-19\Figures and tables\"/>
    </mc:Choice>
  </mc:AlternateContent>
  <xr:revisionPtr revIDLastSave="0" documentId="13_ncr:1_{5286076E-CC3B-42A0-8B50-5E6264C8A42F}" xr6:coauthVersionLast="46" xr6:coauthVersionMax="46" xr10:uidLastSave="{00000000-0000-0000-0000-000000000000}"/>
  <bookViews>
    <workbookView xWindow="25080" yWindow="-120" windowWidth="25440" windowHeight="15990" xr2:uid="{4B4DB96E-3BA1-4751-B238-4572AD505C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B9" i="1" l="1"/>
  <c r="BC9" i="1"/>
  <c r="BD9" i="1"/>
  <c r="BE9" i="1"/>
  <c r="BF9" i="1"/>
  <c r="BG9" i="1"/>
  <c r="BH9" i="1"/>
  <c r="BI9" i="1"/>
  <c r="BJ9" i="1"/>
  <c r="BK9" i="1"/>
  <c r="BL9" i="1"/>
  <c r="BM9" i="1"/>
  <c r="BN9" i="1"/>
  <c r="BO9" i="1"/>
  <c r="BP9" i="1"/>
  <c r="BQ9" i="1"/>
  <c r="BR9" i="1"/>
  <c r="BS9" i="1"/>
  <c r="BT9" i="1"/>
  <c r="BU9" i="1"/>
  <c r="BV9" i="1"/>
  <c r="BW9" i="1"/>
  <c r="BX9" i="1"/>
  <c r="BY9" i="1"/>
  <c r="BZ9" i="1"/>
  <c r="CA9" i="1"/>
  <c r="CB9" i="1"/>
  <c r="CC9" i="1"/>
  <c r="CD9" i="1"/>
  <c r="CE9" i="1"/>
  <c r="CF9" i="1"/>
  <c r="CG9" i="1"/>
  <c r="CH9" i="1"/>
  <c r="CI9" i="1"/>
  <c r="CJ9" i="1"/>
  <c r="CK9" i="1"/>
  <c r="CL9" i="1"/>
  <c r="CM9" i="1"/>
  <c r="CN9" i="1"/>
  <c r="CO9" i="1"/>
  <c r="CP9" i="1"/>
  <c r="CQ9" i="1"/>
  <c r="CR9" i="1"/>
  <c r="CS9" i="1"/>
  <c r="CT9" i="1"/>
  <c r="CU9" i="1"/>
  <c r="CV9" i="1"/>
  <c r="CW9" i="1"/>
  <c r="CX9" i="1"/>
  <c r="CY9" i="1"/>
  <c r="CZ9" i="1"/>
  <c r="DA9" i="1"/>
  <c r="DB9" i="1"/>
  <c r="DC9" i="1"/>
  <c r="DD9" i="1"/>
  <c r="DE9" i="1"/>
  <c r="DF9" i="1"/>
  <c r="DG9" i="1"/>
  <c r="DH9" i="1"/>
  <c r="DI9" i="1"/>
  <c r="DJ9" i="1"/>
  <c r="DK9" i="1"/>
  <c r="DL9" i="1"/>
  <c r="DM9" i="1"/>
  <c r="DN9" i="1"/>
  <c r="DO9" i="1"/>
  <c r="DP9" i="1"/>
  <c r="DQ9" i="1"/>
  <c r="DR9" i="1"/>
  <c r="DS9" i="1"/>
  <c r="DT9" i="1"/>
  <c r="DU9" i="1"/>
  <c r="DV9" i="1"/>
  <c r="DW9" i="1"/>
  <c r="DX9" i="1"/>
  <c r="DY9" i="1"/>
  <c r="DZ9" i="1"/>
  <c r="EA9" i="1"/>
  <c r="EB9" i="1"/>
  <c r="EC9" i="1"/>
  <c r="ED9" i="1"/>
  <c r="EE9" i="1"/>
  <c r="EF9" i="1"/>
  <c r="EG9" i="1"/>
  <c r="EH9" i="1"/>
  <c r="EI9" i="1"/>
  <c r="EJ9" i="1"/>
  <c r="EK9" i="1"/>
  <c r="EL9" i="1"/>
  <c r="EM9" i="1"/>
  <c r="EN9" i="1"/>
  <c r="EO9" i="1"/>
  <c r="EP9" i="1"/>
  <c r="EQ9" i="1"/>
  <c r="ER9" i="1"/>
  <c r="ES9" i="1"/>
  <c r="ET9" i="1"/>
  <c r="EU9" i="1"/>
  <c r="EV9" i="1"/>
  <c r="EW9" i="1"/>
  <c r="EX9" i="1"/>
  <c r="EY9" i="1"/>
  <c r="EZ9" i="1"/>
  <c r="FA9" i="1"/>
  <c r="FB9" i="1"/>
  <c r="FC9" i="1"/>
  <c r="FD9" i="1"/>
  <c r="FE9" i="1"/>
  <c r="FF9" i="1"/>
  <c r="FG9" i="1"/>
  <c r="FH9" i="1"/>
  <c r="FI9" i="1"/>
  <c r="FJ9" i="1"/>
  <c r="FK9" i="1"/>
  <c r="FL9" i="1"/>
  <c r="FM9" i="1"/>
  <c r="FN9" i="1"/>
  <c r="FO9" i="1"/>
  <c r="FP9" i="1"/>
  <c r="FQ9" i="1"/>
  <c r="BB10" i="1"/>
  <c r="BC10" i="1"/>
  <c r="BD10" i="1"/>
  <c r="BE10" i="1"/>
  <c r="BF10" i="1"/>
  <c r="BG10" i="1"/>
  <c r="BH10" i="1"/>
  <c r="BI10" i="1"/>
  <c r="BJ10" i="1"/>
  <c r="BK10" i="1"/>
  <c r="BL10" i="1"/>
  <c r="BM10" i="1"/>
  <c r="BN10" i="1"/>
  <c r="BO10" i="1"/>
  <c r="BP10" i="1"/>
  <c r="BQ10" i="1"/>
  <c r="BR10" i="1"/>
  <c r="BS10" i="1"/>
  <c r="BT10" i="1"/>
  <c r="BU10" i="1"/>
  <c r="BV10" i="1"/>
  <c r="BW10" i="1"/>
  <c r="BX10" i="1"/>
  <c r="BY10" i="1"/>
  <c r="BZ10" i="1"/>
  <c r="CA10" i="1"/>
  <c r="CB10" i="1"/>
  <c r="CC10" i="1"/>
  <c r="CD10" i="1"/>
  <c r="CE10" i="1"/>
  <c r="CF10" i="1"/>
  <c r="CG10" i="1"/>
  <c r="CH10" i="1"/>
  <c r="CI10" i="1"/>
  <c r="CJ10" i="1"/>
  <c r="CK10" i="1"/>
  <c r="CL10" i="1"/>
  <c r="CM10" i="1"/>
  <c r="CN10" i="1"/>
  <c r="CO10" i="1"/>
  <c r="CP10" i="1"/>
  <c r="CQ10" i="1"/>
  <c r="CR10" i="1"/>
  <c r="CS10" i="1"/>
  <c r="CT10" i="1"/>
  <c r="CU10" i="1"/>
  <c r="CV10" i="1"/>
  <c r="CW10" i="1"/>
  <c r="CX10" i="1"/>
  <c r="CY10" i="1"/>
  <c r="CZ10" i="1"/>
  <c r="DA10" i="1"/>
  <c r="DB10" i="1"/>
  <c r="DC10" i="1"/>
  <c r="DD10" i="1"/>
  <c r="DE10" i="1"/>
  <c r="DF10" i="1"/>
  <c r="DG10" i="1"/>
  <c r="DH10" i="1"/>
  <c r="DI10" i="1"/>
  <c r="DJ10" i="1"/>
  <c r="DK10" i="1"/>
  <c r="DL10" i="1"/>
  <c r="DM10" i="1"/>
  <c r="DN10" i="1"/>
  <c r="DO10" i="1"/>
  <c r="DP10" i="1"/>
  <c r="DQ10" i="1"/>
  <c r="DR10" i="1"/>
  <c r="DS10" i="1"/>
  <c r="DT10" i="1"/>
  <c r="DU10" i="1"/>
  <c r="DV10" i="1"/>
  <c r="DW10" i="1"/>
  <c r="DX10" i="1"/>
  <c r="DY10" i="1"/>
  <c r="DZ10" i="1"/>
  <c r="EA10" i="1"/>
  <c r="EB10" i="1"/>
  <c r="EC10" i="1"/>
  <c r="ED10" i="1"/>
  <c r="EE10" i="1"/>
  <c r="EF10" i="1"/>
  <c r="EG10" i="1"/>
  <c r="EH10" i="1"/>
  <c r="EI10" i="1"/>
  <c r="EJ10" i="1"/>
  <c r="EK10" i="1"/>
  <c r="EL10" i="1"/>
  <c r="EM10" i="1"/>
  <c r="EN10" i="1"/>
  <c r="EO10" i="1"/>
  <c r="EP10" i="1"/>
  <c r="EQ10" i="1"/>
  <c r="ER10" i="1"/>
  <c r="ES10" i="1"/>
  <c r="ET10" i="1"/>
  <c r="EU10" i="1"/>
  <c r="EV10" i="1"/>
  <c r="EW10" i="1"/>
  <c r="EX10" i="1"/>
  <c r="EY10" i="1"/>
  <c r="EZ10" i="1"/>
  <c r="FA10" i="1"/>
  <c r="FB10" i="1"/>
  <c r="FC10" i="1"/>
  <c r="FD10" i="1"/>
  <c r="FE10" i="1"/>
  <c r="FF10" i="1"/>
  <c r="FG10" i="1"/>
  <c r="FH10" i="1"/>
  <c r="FI10" i="1"/>
  <c r="FJ10" i="1"/>
  <c r="FK10" i="1"/>
  <c r="FL10" i="1"/>
  <c r="FM10" i="1"/>
  <c r="FN10" i="1"/>
  <c r="FO10" i="1"/>
  <c r="FP10" i="1"/>
  <c r="FQ10" i="1"/>
  <c r="BB11" i="1"/>
  <c r="BC11" i="1"/>
  <c r="BC14" i="1" s="1" a="1"/>
  <c r="BC14" i="1" s="1"/>
  <c r="BD11" i="1"/>
  <c r="BE11" i="1"/>
  <c r="BF11" i="1"/>
  <c r="BG11" i="1"/>
  <c r="BG17" i="1" s="1" a="1"/>
  <c r="BG17" i="1" s="1"/>
  <c r="BH11" i="1"/>
  <c r="BI11" i="1"/>
  <c r="BJ11" i="1"/>
  <c r="BK11" i="1"/>
  <c r="BK14" i="1" s="1" a="1"/>
  <c r="BK14" i="1" s="1"/>
  <c r="BL11" i="1"/>
  <c r="BM11" i="1"/>
  <c r="BN11" i="1"/>
  <c r="BO11" i="1"/>
  <c r="BO16" i="1" s="1" a="1"/>
  <c r="BO16" i="1" s="1"/>
  <c r="BP11" i="1"/>
  <c r="BQ11" i="1"/>
  <c r="BR11" i="1"/>
  <c r="BS11" i="1"/>
  <c r="BT11" i="1"/>
  <c r="BU11" i="1"/>
  <c r="BV11" i="1"/>
  <c r="BW11" i="1"/>
  <c r="BW17" i="1" s="1" a="1"/>
  <c r="BW17" i="1" s="1"/>
  <c r="BX11" i="1"/>
  <c r="BY11" i="1"/>
  <c r="BZ11" i="1"/>
  <c r="CA11" i="1"/>
  <c r="CA19" i="1" s="1" a="1"/>
  <c r="CA19" i="1" s="1"/>
  <c r="CB11" i="1"/>
  <c r="CC11" i="1"/>
  <c r="CD11" i="1"/>
  <c r="CE11" i="1"/>
  <c r="CE15" i="1" s="1" a="1"/>
  <c r="CE15" i="1" s="1"/>
  <c r="CF11" i="1"/>
  <c r="CG11" i="1"/>
  <c r="CH11" i="1"/>
  <c r="CI11" i="1"/>
  <c r="CJ11" i="1"/>
  <c r="CK11" i="1"/>
  <c r="CL11" i="1"/>
  <c r="CM11" i="1"/>
  <c r="CM17" i="1" s="1" a="1"/>
  <c r="CM17" i="1" s="1"/>
  <c r="CN11" i="1"/>
  <c r="CO11" i="1"/>
  <c r="CP11" i="1"/>
  <c r="CQ11" i="1"/>
  <c r="CR11" i="1"/>
  <c r="CS11" i="1"/>
  <c r="CT11" i="1"/>
  <c r="CU11" i="1"/>
  <c r="CU16" i="1" s="1" a="1"/>
  <c r="CU16" i="1" s="1"/>
  <c r="CV11" i="1"/>
  <c r="CW11" i="1"/>
  <c r="CX11" i="1"/>
  <c r="CY11" i="1"/>
  <c r="CZ11" i="1"/>
  <c r="DA11" i="1"/>
  <c r="DB11" i="1"/>
  <c r="DC11" i="1"/>
  <c r="DC17" i="1" s="1" a="1"/>
  <c r="DC17" i="1" s="1"/>
  <c r="DD11" i="1"/>
  <c r="DE11" i="1"/>
  <c r="DF11" i="1"/>
  <c r="DG11" i="1"/>
  <c r="DG14" i="1" s="1" a="1"/>
  <c r="DG14" i="1" s="1"/>
  <c r="DH11" i="1"/>
  <c r="DI11" i="1"/>
  <c r="DJ11" i="1"/>
  <c r="DK11" i="1"/>
  <c r="DK14" i="1" s="1" a="1"/>
  <c r="DK14" i="1" s="1"/>
  <c r="DL11" i="1"/>
  <c r="DM11" i="1"/>
  <c r="DN11" i="1"/>
  <c r="DO11" i="1"/>
  <c r="DO14" i="1" s="1" a="1"/>
  <c r="DO14" i="1" s="1"/>
  <c r="DP11" i="1"/>
  <c r="DQ11" i="1"/>
  <c r="DR11" i="1"/>
  <c r="DS11" i="1"/>
  <c r="DS17" i="1" s="1" a="1"/>
  <c r="DS17" i="1" s="1"/>
  <c r="DT11" i="1"/>
  <c r="DU11" i="1"/>
  <c r="DV11" i="1"/>
  <c r="DW11" i="1"/>
  <c r="DX11" i="1"/>
  <c r="DY11" i="1"/>
  <c r="DZ11" i="1"/>
  <c r="EA11" i="1"/>
  <c r="EA14" i="1" s="1" a="1"/>
  <c r="EA14" i="1" s="1"/>
  <c r="EB11" i="1"/>
  <c r="EC11" i="1"/>
  <c r="ED11" i="1"/>
  <c r="EE11" i="1"/>
  <c r="EF11" i="1"/>
  <c r="EG11" i="1"/>
  <c r="EH11" i="1"/>
  <c r="EI11" i="1"/>
  <c r="EI15" i="1" s="1" a="1"/>
  <c r="EI15" i="1" s="1"/>
  <c r="EJ11" i="1"/>
  <c r="EK11" i="1"/>
  <c r="EL11" i="1"/>
  <c r="EM11" i="1"/>
  <c r="EN11" i="1"/>
  <c r="EO11" i="1"/>
  <c r="EP11" i="1"/>
  <c r="EQ11" i="1"/>
  <c r="EQ16" i="1" s="1" a="1"/>
  <c r="EQ16" i="1" s="1"/>
  <c r="ER11" i="1"/>
  <c r="ES11" i="1"/>
  <c r="ET11" i="1"/>
  <c r="EU11" i="1"/>
  <c r="EV11" i="1"/>
  <c r="EW11" i="1"/>
  <c r="EX11" i="1"/>
  <c r="EY11" i="1"/>
  <c r="EY15" i="1" s="1" a="1"/>
  <c r="EY15" i="1" s="1"/>
  <c r="EZ11" i="1"/>
  <c r="FA11" i="1"/>
  <c r="FB11" i="1"/>
  <c r="FC11" i="1"/>
  <c r="FC18" i="1" s="1" a="1"/>
  <c r="FC18" i="1" s="1"/>
  <c r="FD11" i="1"/>
  <c r="FE11" i="1"/>
  <c r="FF11" i="1"/>
  <c r="FG11" i="1"/>
  <c r="FG16" i="1" s="1" a="1"/>
  <c r="FG16" i="1" s="1"/>
  <c r="FH11" i="1"/>
  <c r="FI11" i="1"/>
  <c r="FJ11" i="1"/>
  <c r="FK11" i="1"/>
  <c r="FK18" i="1" s="1" a="1"/>
  <c r="FK18" i="1" s="1"/>
  <c r="FL11" i="1"/>
  <c r="FM11" i="1"/>
  <c r="FN11" i="1"/>
  <c r="FO11" i="1"/>
  <c r="FO14" i="1" s="1" a="1"/>
  <c r="FO14" i="1" s="1"/>
  <c r="FP11" i="1"/>
  <c r="FQ11" i="1"/>
  <c r="BB12" i="1"/>
  <c r="BB14" i="1" s="1" a="1"/>
  <c r="BB14" i="1" s="1"/>
  <c r="BC12" i="1"/>
  <c r="BC19" i="1" s="1" a="1"/>
  <c r="BC19" i="1" s="1"/>
  <c r="BD12" i="1"/>
  <c r="BE12" i="1"/>
  <c r="BF12" i="1"/>
  <c r="BF15" i="1" s="1" a="1"/>
  <c r="BF15" i="1" s="1"/>
  <c r="BG12" i="1"/>
  <c r="BG14" i="1" s="1" a="1"/>
  <c r="BG14" i="1" s="1"/>
  <c r="BH12" i="1"/>
  <c r="BI12" i="1"/>
  <c r="BJ12" i="1"/>
  <c r="BK12" i="1"/>
  <c r="BK15" i="1" s="1" a="1"/>
  <c r="BK15" i="1" s="1"/>
  <c r="BL12" i="1"/>
  <c r="BM12" i="1"/>
  <c r="BN12" i="1"/>
  <c r="BN14" i="1" s="1" a="1"/>
  <c r="BN14" i="1" s="1"/>
  <c r="BO12" i="1"/>
  <c r="BP12" i="1"/>
  <c r="BQ12" i="1"/>
  <c r="BR12" i="1"/>
  <c r="BS12" i="1"/>
  <c r="BS19" i="1" s="1" a="1"/>
  <c r="BS19" i="1" s="1"/>
  <c r="BT12" i="1"/>
  <c r="BU12" i="1"/>
  <c r="BV12" i="1"/>
  <c r="BV15" i="1" s="1" a="1"/>
  <c r="BV15" i="1" s="1"/>
  <c r="BW12" i="1"/>
  <c r="BX12" i="1"/>
  <c r="BY12" i="1"/>
  <c r="BZ12" i="1"/>
  <c r="BZ14" i="1" s="1" a="1"/>
  <c r="BZ14" i="1" s="1"/>
  <c r="CA12" i="1"/>
  <c r="CA15" i="1" s="1" a="1"/>
  <c r="CA15" i="1" s="1"/>
  <c r="CB12" i="1"/>
  <c r="CC12" i="1"/>
  <c r="CD12" i="1"/>
  <c r="CE12" i="1"/>
  <c r="CE14" i="1" s="1" a="1"/>
  <c r="CE14" i="1" s="1"/>
  <c r="CF12" i="1"/>
  <c r="CG12" i="1"/>
  <c r="CH12" i="1"/>
  <c r="CI12" i="1"/>
  <c r="CI14" i="1" s="1" a="1"/>
  <c r="CI14" i="1" s="1"/>
  <c r="CJ12" i="1"/>
  <c r="CK12" i="1"/>
  <c r="CL12" i="1"/>
  <c r="CL15" i="1" s="1" a="1"/>
  <c r="CL15" i="1" s="1"/>
  <c r="CM12" i="1"/>
  <c r="CM14" i="1" s="1" a="1"/>
  <c r="CM14" i="1" s="1"/>
  <c r="CN12" i="1"/>
  <c r="CO12" i="1"/>
  <c r="CP12" i="1"/>
  <c r="CP14" i="1" s="1" a="1"/>
  <c r="CP14" i="1" s="1"/>
  <c r="CQ12" i="1"/>
  <c r="CQ15" i="1" s="1" a="1"/>
  <c r="CQ15" i="1" s="1"/>
  <c r="CR12" i="1"/>
  <c r="CS12" i="1"/>
  <c r="CT12" i="1"/>
  <c r="CU12" i="1"/>
  <c r="CV12" i="1"/>
  <c r="CW12" i="1"/>
  <c r="CX12" i="1"/>
  <c r="CY12" i="1"/>
  <c r="CY19" i="1" s="1" a="1"/>
  <c r="CY19" i="1" s="1"/>
  <c r="CZ12" i="1"/>
  <c r="DA12" i="1"/>
  <c r="DB12" i="1"/>
  <c r="DB15" i="1" s="1" a="1"/>
  <c r="DB15" i="1" s="1"/>
  <c r="DC12" i="1"/>
  <c r="DC14" i="1" s="1" a="1"/>
  <c r="DC14" i="1" s="1"/>
  <c r="DD12" i="1"/>
  <c r="DE12" i="1"/>
  <c r="DF12" i="1"/>
  <c r="DG12" i="1"/>
  <c r="DG15" i="1" s="1" a="1"/>
  <c r="DG15" i="1" s="1"/>
  <c r="DH12" i="1"/>
  <c r="DI12" i="1"/>
  <c r="DJ12" i="1"/>
  <c r="DJ14" i="1" s="1" a="1"/>
  <c r="DJ14" i="1" s="1"/>
  <c r="DK12" i="1"/>
  <c r="DL12" i="1"/>
  <c r="DM12" i="1"/>
  <c r="DN12" i="1"/>
  <c r="DO12" i="1"/>
  <c r="DO19" i="1" s="1" a="1"/>
  <c r="DO19" i="1" s="1"/>
  <c r="DP12" i="1"/>
  <c r="DQ12" i="1"/>
  <c r="DR12" i="1"/>
  <c r="DR15" i="1" s="1" a="1"/>
  <c r="DR15" i="1" s="1"/>
  <c r="DS12" i="1"/>
  <c r="DT12" i="1"/>
  <c r="DU12" i="1"/>
  <c r="DV12" i="1"/>
  <c r="DV14" i="1" s="1" a="1"/>
  <c r="DV14" i="1" s="1"/>
  <c r="DW12" i="1"/>
  <c r="DW15" i="1" s="1" a="1"/>
  <c r="DW15" i="1" s="1"/>
  <c r="DX12" i="1"/>
  <c r="DY12" i="1"/>
  <c r="DZ12" i="1"/>
  <c r="DZ14" i="1" s="1" a="1"/>
  <c r="DZ14" i="1" s="1"/>
  <c r="EA12" i="1"/>
  <c r="EB12" i="1"/>
  <c r="EC12" i="1"/>
  <c r="ED12" i="1"/>
  <c r="ED14" i="1" s="1" a="1"/>
  <c r="ED14" i="1" s="1"/>
  <c r="EE12" i="1"/>
  <c r="EE14" i="1" s="1" a="1"/>
  <c r="EE14" i="1" s="1"/>
  <c r="EF12" i="1"/>
  <c r="EG12" i="1"/>
  <c r="EH12" i="1"/>
  <c r="EI12" i="1"/>
  <c r="EI14" i="1" s="1" a="1"/>
  <c r="EI14" i="1" s="1"/>
  <c r="EJ12" i="1"/>
  <c r="EK12" i="1"/>
  <c r="EL12" i="1"/>
  <c r="EM12" i="1"/>
  <c r="EM14" i="1" s="1" a="1"/>
  <c r="EM14" i="1" s="1"/>
  <c r="EN12" i="1"/>
  <c r="EO12" i="1"/>
  <c r="EP12" i="1"/>
  <c r="EQ12" i="1"/>
  <c r="EQ14" i="1" s="1" a="1"/>
  <c r="EQ14" i="1" s="1"/>
  <c r="ER12" i="1"/>
  <c r="ES12" i="1"/>
  <c r="ET12" i="1"/>
  <c r="EU12" i="1"/>
  <c r="EU19" i="1" s="1" a="1"/>
  <c r="EU19" i="1" s="1"/>
  <c r="EV12" i="1"/>
  <c r="EW12" i="1"/>
  <c r="EX12" i="1"/>
  <c r="EX14" i="1" s="1" a="1"/>
  <c r="EX14" i="1" s="1"/>
  <c r="EY12" i="1"/>
  <c r="EZ12" i="1"/>
  <c r="FA12" i="1"/>
  <c r="FB12" i="1"/>
  <c r="FC12" i="1"/>
  <c r="FC14" i="1" s="1" a="1"/>
  <c r="FC14" i="1" s="1"/>
  <c r="FD12" i="1"/>
  <c r="FE12" i="1"/>
  <c r="FF12" i="1"/>
  <c r="FG12" i="1"/>
  <c r="FH12" i="1"/>
  <c r="FI12" i="1"/>
  <c r="FJ12" i="1"/>
  <c r="FJ14" i="1" s="1" a="1"/>
  <c r="FJ14" i="1" s="1"/>
  <c r="FK12" i="1"/>
  <c r="FK19" i="1" s="1" a="1"/>
  <c r="FK19" i="1" s="1"/>
  <c r="FL12" i="1"/>
  <c r="FM12" i="1"/>
  <c r="FN12" i="1"/>
  <c r="FN14" i="1" s="1" a="1"/>
  <c r="FN14" i="1" s="1"/>
  <c r="FO12" i="1"/>
  <c r="FP12" i="1"/>
  <c r="FQ12" i="1"/>
  <c r="BD14" i="1" a="1"/>
  <c r="BD14" i="1" s="1"/>
  <c r="BH14" i="1" a="1"/>
  <c r="BH14" i="1" s="1"/>
  <c r="BJ14" i="1" a="1"/>
  <c r="BJ14" i="1" s="1"/>
  <c r="BL14" i="1" a="1"/>
  <c r="BL14" i="1" s="1"/>
  <c r="BP14" i="1" a="1"/>
  <c r="BP14" i="1" s="1"/>
  <c r="BR14" i="1" a="1"/>
  <c r="BR14" i="1" s="1"/>
  <c r="BT14" i="1" a="1"/>
  <c r="BT14" i="1" s="1"/>
  <c r="BX14" i="1" a="1"/>
  <c r="BX14" i="1" s="1"/>
  <c r="CB14" i="1" a="1"/>
  <c r="CB14" i="1" s="1"/>
  <c r="CD14" i="1" a="1"/>
  <c r="CD14" i="1" s="1"/>
  <c r="CF14" i="1" a="1"/>
  <c r="CF14" i="1" s="1"/>
  <c r="CJ14" i="1" a="1"/>
  <c r="CJ14" i="1" s="1"/>
  <c r="CL14" i="1" a="1"/>
  <c r="CL14" i="1" s="1"/>
  <c r="CN14" i="1" a="1"/>
  <c r="CN14" i="1" s="1"/>
  <c r="CQ14" i="1" a="1"/>
  <c r="CQ14" i="1" s="1"/>
  <c r="CR14" i="1" a="1"/>
  <c r="CR14" i="1" s="1"/>
  <c r="CU14" i="1" a="1"/>
  <c r="CU14" i="1" s="1"/>
  <c r="CV14" i="1" a="1"/>
  <c r="CV14" i="1" s="1"/>
  <c r="CX14" i="1" a="1"/>
  <c r="CX14" i="1" s="1"/>
  <c r="CZ14" i="1" a="1"/>
  <c r="CZ14" i="1" s="1"/>
  <c r="DB14" i="1" a="1"/>
  <c r="DB14" i="1" s="1"/>
  <c r="DD14" i="1" a="1"/>
  <c r="DD14" i="1" s="1"/>
  <c r="DF14" i="1" a="1"/>
  <c r="DF14" i="1" s="1"/>
  <c r="DH14" i="1" a="1"/>
  <c r="DH14" i="1" s="1"/>
  <c r="DL14" i="1" a="1"/>
  <c r="DL14" i="1" s="1"/>
  <c r="DP14" i="1" a="1"/>
  <c r="DP14" i="1" s="1"/>
  <c r="DR14" i="1" a="1"/>
  <c r="DR14" i="1" s="1"/>
  <c r="DT14" i="1" a="1"/>
  <c r="DT14" i="1" s="1"/>
  <c r="DX14" i="1" a="1"/>
  <c r="DX14" i="1" s="1"/>
  <c r="EB14" i="1" a="1"/>
  <c r="EB14" i="1" s="1"/>
  <c r="EF14" i="1" a="1"/>
  <c r="EF14" i="1" s="1"/>
  <c r="EH14" i="1" a="1"/>
  <c r="EH14" i="1" s="1"/>
  <c r="EJ14" i="1" a="1"/>
  <c r="EJ14" i="1" s="1"/>
  <c r="EN14" i="1" a="1"/>
  <c r="EN14" i="1" s="1"/>
  <c r="ER14" i="1" a="1"/>
  <c r="ER14" i="1" s="1"/>
  <c r="ET14" i="1" a="1"/>
  <c r="ET14" i="1" s="1"/>
  <c r="EV14" i="1" a="1"/>
  <c r="EV14" i="1" s="1"/>
  <c r="EY14" i="1" a="1"/>
  <c r="EY14" i="1" s="1"/>
  <c r="EZ14" i="1" a="1"/>
  <c r="EZ14" i="1" s="1"/>
  <c r="FB14" i="1" a="1"/>
  <c r="FB14" i="1" s="1"/>
  <c r="FD14" i="1" a="1"/>
  <c r="FD14" i="1" s="1"/>
  <c r="FG14" i="1" a="1"/>
  <c r="FG14" i="1" s="1"/>
  <c r="FH14" i="1" a="1"/>
  <c r="FH14" i="1" s="1"/>
  <c r="FL14" i="1" a="1"/>
  <c r="FL14" i="1" s="1"/>
  <c r="FP14" i="1" a="1"/>
  <c r="FP14" i="1" s="1"/>
  <c r="BB15" i="1" a="1"/>
  <c r="BB15" i="1" s="1"/>
  <c r="BC15" i="1" a="1"/>
  <c r="BC15" i="1" s="1"/>
  <c r="BD15" i="1" a="1"/>
  <c r="BD15" i="1" s="1"/>
  <c r="BG15" i="1" a="1"/>
  <c r="BG15" i="1" s="1"/>
  <c r="BH15" i="1" a="1"/>
  <c r="BH15" i="1" s="1"/>
  <c r="BJ15" i="1" a="1"/>
  <c r="BJ15" i="1" s="1"/>
  <c r="BL15" i="1" a="1"/>
  <c r="BL15" i="1" s="1"/>
  <c r="BN15" i="1" a="1"/>
  <c r="BN15" i="1" s="1"/>
  <c r="BP15" i="1" a="1"/>
  <c r="BP15" i="1" s="1"/>
  <c r="BR15" i="1" a="1"/>
  <c r="BR15" i="1" s="1"/>
  <c r="BS15" i="1" a="1"/>
  <c r="BS15" i="1" s="1"/>
  <c r="BT15" i="1" a="1"/>
  <c r="BT15" i="1" s="1"/>
  <c r="BW15" i="1" a="1"/>
  <c r="BW15" i="1" s="1"/>
  <c r="BX15" i="1" a="1"/>
  <c r="BX15" i="1" s="1"/>
  <c r="BZ15" i="1" a="1"/>
  <c r="BZ15" i="1" s="1"/>
  <c r="CB15" i="1" a="1"/>
  <c r="CB15" i="1" s="1"/>
  <c r="CD15" i="1" a="1"/>
  <c r="CD15" i="1" s="1"/>
  <c r="CF15" i="1" a="1"/>
  <c r="CF15" i="1" s="1"/>
  <c r="CH15" i="1" a="1"/>
  <c r="CH15" i="1" s="1"/>
  <c r="CI15" i="1" a="1"/>
  <c r="CI15" i="1" s="1"/>
  <c r="CJ15" i="1" a="1"/>
  <c r="CJ15" i="1" s="1"/>
  <c r="CM15" i="1" a="1"/>
  <c r="CM15" i="1" s="1"/>
  <c r="CN15" i="1" a="1"/>
  <c r="CN15" i="1" s="1"/>
  <c r="CP15" i="1" a="1"/>
  <c r="CP15" i="1" s="1"/>
  <c r="CR15" i="1" a="1"/>
  <c r="CR15" i="1" s="1"/>
  <c r="CT15" i="1" a="1"/>
  <c r="CT15" i="1" s="1"/>
  <c r="CV15" i="1" a="1"/>
  <c r="CV15" i="1" s="1"/>
  <c r="CX15" i="1" a="1"/>
  <c r="CX15" i="1" s="1"/>
  <c r="CY15" i="1" a="1"/>
  <c r="CY15" i="1" s="1"/>
  <c r="CZ15" i="1" a="1"/>
  <c r="CZ15" i="1" s="1"/>
  <c r="DC15" i="1" a="1"/>
  <c r="DC15" i="1" s="1"/>
  <c r="DD15" i="1" a="1"/>
  <c r="DD15" i="1" s="1"/>
  <c r="DF15" i="1" a="1"/>
  <c r="DF15" i="1" s="1"/>
  <c r="DH15" i="1" a="1"/>
  <c r="DH15" i="1" s="1"/>
  <c r="DJ15" i="1" a="1"/>
  <c r="DJ15" i="1" s="1"/>
  <c r="DL15" i="1" a="1"/>
  <c r="DL15" i="1" s="1"/>
  <c r="DN15" i="1" a="1"/>
  <c r="DN15" i="1" s="1"/>
  <c r="DO15" i="1" a="1"/>
  <c r="DO15" i="1" s="1"/>
  <c r="DP15" i="1" a="1"/>
  <c r="DP15" i="1" s="1"/>
  <c r="DS15" i="1" a="1"/>
  <c r="DS15" i="1" s="1"/>
  <c r="DT15" i="1" a="1"/>
  <c r="DT15" i="1" s="1"/>
  <c r="DV15" i="1" a="1"/>
  <c r="DV15" i="1" s="1"/>
  <c r="DX15" i="1" a="1"/>
  <c r="DX15" i="1" s="1"/>
  <c r="DZ15" i="1" a="1"/>
  <c r="DZ15" i="1" s="1"/>
  <c r="EB15" i="1" a="1"/>
  <c r="EB15" i="1" s="1"/>
  <c r="ED15" i="1" a="1"/>
  <c r="ED15" i="1" s="1"/>
  <c r="EE15" i="1" a="1"/>
  <c r="EE15" i="1" s="1"/>
  <c r="EF15" i="1" a="1"/>
  <c r="EF15" i="1" s="1"/>
  <c r="EH15" i="1" a="1"/>
  <c r="EH15" i="1" s="1"/>
  <c r="EJ15" i="1" a="1"/>
  <c r="EJ15" i="1" s="1"/>
  <c r="EL15" i="1" a="1"/>
  <c r="EL15" i="1" s="1"/>
  <c r="EM15" i="1" a="1"/>
  <c r="EM15" i="1" s="1"/>
  <c r="EN15" i="1" a="1"/>
  <c r="EN15" i="1" s="1"/>
  <c r="EP15" i="1" a="1"/>
  <c r="EP15" i="1" s="1"/>
  <c r="ER15" i="1" a="1"/>
  <c r="ER15" i="1" s="1"/>
  <c r="ET15" i="1" a="1"/>
  <c r="ET15" i="1" s="1"/>
  <c r="EU15" i="1" a="1"/>
  <c r="EU15" i="1" s="1"/>
  <c r="EV15" i="1" a="1"/>
  <c r="EV15" i="1" s="1"/>
  <c r="EX15" i="1" a="1"/>
  <c r="EX15" i="1" s="1"/>
  <c r="EZ15" i="1" a="1"/>
  <c r="EZ15" i="1" s="1"/>
  <c r="FB15" i="1" a="1"/>
  <c r="FB15" i="1" s="1"/>
  <c r="FC15" i="1" a="1"/>
  <c r="FC15" i="1" s="1"/>
  <c r="FD15" i="1" a="1"/>
  <c r="FD15" i="1" s="1"/>
  <c r="FF15" i="1" a="1"/>
  <c r="FF15" i="1" s="1"/>
  <c r="FH15" i="1" a="1"/>
  <c r="FH15" i="1" s="1"/>
  <c r="FJ15" i="1" a="1"/>
  <c r="FJ15" i="1" s="1"/>
  <c r="FK15" i="1" a="1"/>
  <c r="FK15" i="1" s="1"/>
  <c r="FL15" i="1" a="1"/>
  <c r="FL15" i="1" s="1"/>
  <c r="FN15" i="1" a="1"/>
  <c r="FN15" i="1" s="1"/>
  <c r="FP15" i="1" a="1"/>
  <c r="FP15" i="1" s="1"/>
  <c r="BB16" i="1" a="1"/>
  <c r="BB16" i="1" s="1"/>
  <c r="BC16" i="1" a="1"/>
  <c r="BC16" i="1" s="1"/>
  <c r="BD16" i="1" a="1"/>
  <c r="BD16" i="1" s="1"/>
  <c r="BF16" i="1" a="1"/>
  <c r="BF16" i="1" s="1"/>
  <c r="BH16" i="1" a="1"/>
  <c r="BH16" i="1" s="1"/>
  <c r="BJ16" i="1" a="1"/>
  <c r="BJ16" i="1" s="1"/>
  <c r="BK16" i="1" a="1"/>
  <c r="BK16" i="1" s="1"/>
  <c r="BL16" i="1" a="1"/>
  <c r="BL16" i="1" s="1"/>
  <c r="BN16" i="1" a="1"/>
  <c r="BN16" i="1" s="1"/>
  <c r="BP16" i="1" a="1"/>
  <c r="BP16" i="1" s="1"/>
  <c r="BR16" i="1" a="1"/>
  <c r="BR16" i="1" s="1"/>
  <c r="BS16" i="1" a="1"/>
  <c r="BS16" i="1" s="1"/>
  <c r="BT16" i="1" a="1"/>
  <c r="BT16" i="1" s="1"/>
  <c r="BV16" i="1" a="1"/>
  <c r="BV16" i="1" s="1"/>
  <c r="BX16" i="1" a="1"/>
  <c r="BX16" i="1" s="1"/>
  <c r="BZ16" i="1" a="1"/>
  <c r="BZ16" i="1" s="1"/>
  <c r="CA16" i="1" a="1"/>
  <c r="CA16" i="1" s="1"/>
  <c r="CB16" i="1" a="1"/>
  <c r="CB16" i="1" s="1"/>
  <c r="CD16" i="1" a="1"/>
  <c r="CD16" i="1" s="1"/>
  <c r="CF16" i="1" a="1"/>
  <c r="CF16" i="1" s="1"/>
  <c r="CH16" i="1" a="1"/>
  <c r="CH16" i="1" s="1"/>
  <c r="CI16" i="1" a="1"/>
  <c r="CI16" i="1" s="1"/>
  <c r="CJ16" i="1" a="1"/>
  <c r="CJ16" i="1" s="1"/>
  <c r="CL16" i="1" a="1"/>
  <c r="CL16" i="1" s="1"/>
  <c r="CN16" i="1" a="1"/>
  <c r="CN16" i="1" s="1"/>
  <c r="CP16" i="1" a="1"/>
  <c r="CP16" i="1" s="1"/>
  <c r="CQ16" i="1" a="1"/>
  <c r="CQ16" i="1" s="1"/>
  <c r="CR16" i="1" a="1"/>
  <c r="CR16" i="1" s="1"/>
  <c r="CT16" i="1" a="1"/>
  <c r="CT16" i="1" s="1"/>
  <c r="CV16" i="1" a="1"/>
  <c r="CV16" i="1" s="1"/>
  <c r="CX16" i="1" a="1"/>
  <c r="CX16" i="1" s="1"/>
  <c r="CY16" i="1" a="1"/>
  <c r="CY16" i="1" s="1"/>
  <c r="CZ16" i="1" a="1"/>
  <c r="CZ16" i="1" s="1"/>
  <c r="DB16" i="1" a="1"/>
  <c r="DB16" i="1" s="1"/>
  <c r="DD16" i="1" a="1"/>
  <c r="DD16" i="1" s="1"/>
  <c r="DF16" i="1" a="1"/>
  <c r="DF16" i="1" s="1"/>
  <c r="DG16" i="1" a="1"/>
  <c r="DG16" i="1" s="1"/>
  <c r="DH16" i="1" a="1"/>
  <c r="DH16" i="1" s="1"/>
  <c r="DJ16" i="1" a="1"/>
  <c r="DJ16" i="1" s="1"/>
  <c r="DL16" i="1" a="1"/>
  <c r="DL16" i="1" s="1"/>
  <c r="DN16" i="1" a="1"/>
  <c r="DN16" i="1" s="1"/>
  <c r="DO16" i="1" a="1"/>
  <c r="DO16" i="1" s="1"/>
  <c r="DP16" i="1" a="1"/>
  <c r="DP16" i="1" s="1"/>
  <c r="DR16" i="1" a="1"/>
  <c r="DR16" i="1" s="1"/>
  <c r="DT16" i="1" a="1"/>
  <c r="DT16" i="1" s="1"/>
  <c r="DV16" i="1" a="1"/>
  <c r="DV16" i="1" s="1"/>
  <c r="DW16" i="1" a="1"/>
  <c r="DW16" i="1" s="1"/>
  <c r="DX16" i="1" a="1"/>
  <c r="DX16" i="1" s="1"/>
  <c r="DZ16" i="1" a="1"/>
  <c r="DZ16" i="1" s="1"/>
  <c r="EB16" i="1" a="1"/>
  <c r="EB16" i="1" s="1"/>
  <c r="ED16" i="1" a="1"/>
  <c r="ED16" i="1" s="1"/>
  <c r="EE16" i="1" a="1"/>
  <c r="EE16" i="1" s="1"/>
  <c r="EF16" i="1" a="1"/>
  <c r="EF16" i="1" s="1"/>
  <c r="EH16" i="1" a="1"/>
  <c r="EH16" i="1" s="1"/>
  <c r="EJ16" i="1" a="1"/>
  <c r="EJ16" i="1" s="1"/>
  <c r="EL16" i="1" a="1"/>
  <c r="EL16" i="1" s="1"/>
  <c r="EM16" i="1" a="1"/>
  <c r="EM16" i="1" s="1"/>
  <c r="EN16" i="1" a="1"/>
  <c r="EN16" i="1" s="1"/>
  <c r="EP16" i="1" a="1"/>
  <c r="EP16" i="1" s="1"/>
  <c r="ER16" i="1" a="1"/>
  <c r="ER16" i="1" s="1"/>
  <c r="ET16" i="1" a="1"/>
  <c r="ET16" i="1" s="1"/>
  <c r="EU16" i="1" a="1"/>
  <c r="EU16" i="1" s="1"/>
  <c r="EV16" i="1" a="1"/>
  <c r="EV16" i="1" s="1"/>
  <c r="EX16" i="1" a="1"/>
  <c r="EX16" i="1" s="1"/>
  <c r="EZ16" i="1" a="1"/>
  <c r="EZ16" i="1" s="1"/>
  <c r="FB16" i="1" a="1"/>
  <c r="FB16" i="1" s="1"/>
  <c r="FC16" i="1" a="1"/>
  <c r="FC16" i="1" s="1"/>
  <c r="FD16" i="1" a="1"/>
  <c r="FD16" i="1" s="1"/>
  <c r="FF16" i="1" a="1"/>
  <c r="FF16" i="1" s="1"/>
  <c r="FH16" i="1" a="1"/>
  <c r="FH16" i="1" s="1"/>
  <c r="FJ16" i="1" a="1"/>
  <c r="FJ16" i="1" s="1"/>
  <c r="FK16" i="1" a="1"/>
  <c r="FK16" i="1" s="1"/>
  <c r="FL16" i="1" a="1"/>
  <c r="FL16" i="1" s="1"/>
  <c r="FN16" i="1" a="1"/>
  <c r="FN16" i="1" s="1"/>
  <c r="FP16" i="1" a="1"/>
  <c r="FP16" i="1" s="1"/>
  <c r="BB17" i="1" a="1"/>
  <c r="BB17" i="1" s="1"/>
  <c r="BC17" i="1" a="1"/>
  <c r="BC17" i="1" s="1"/>
  <c r="BD17" i="1" a="1"/>
  <c r="BD17" i="1" s="1"/>
  <c r="BF17" i="1" a="1"/>
  <c r="BF17" i="1" s="1"/>
  <c r="BH17" i="1" a="1"/>
  <c r="BH17" i="1" s="1"/>
  <c r="BJ17" i="1" a="1"/>
  <c r="BJ17" i="1" s="1"/>
  <c r="BK17" i="1" a="1"/>
  <c r="BK17" i="1" s="1"/>
  <c r="BL17" i="1" a="1"/>
  <c r="BL17" i="1" s="1"/>
  <c r="BN17" i="1" a="1"/>
  <c r="BN17" i="1" s="1"/>
  <c r="BP17" i="1" a="1"/>
  <c r="BP17" i="1" s="1"/>
  <c r="BR17" i="1" a="1"/>
  <c r="BR17" i="1" s="1"/>
  <c r="BS17" i="1" a="1"/>
  <c r="BS17" i="1" s="1"/>
  <c r="BT17" i="1" a="1"/>
  <c r="BT17" i="1" s="1"/>
  <c r="BV17" i="1" a="1"/>
  <c r="BV17" i="1" s="1"/>
  <c r="BX17" i="1" a="1"/>
  <c r="BX17" i="1" s="1"/>
  <c r="BZ17" i="1" a="1"/>
  <c r="BZ17" i="1" s="1"/>
  <c r="CA17" i="1" a="1"/>
  <c r="CA17" i="1" s="1"/>
  <c r="CB17" i="1" a="1"/>
  <c r="CB17" i="1" s="1"/>
  <c r="CD17" i="1" a="1"/>
  <c r="CD17" i="1" s="1"/>
  <c r="CF17" i="1" a="1"/>
  <c r="CF17" i="1" s="1"/>
  <c r="CH17" i="1" a="1"/>
  <c r="CH17" i="1" s="1"/>
  <c r="CI17" i="1" a="1"/>
  <c r="CI17" i="1" s="1"/>
  <c r="CJ17" i="1" a="1"/>
  <c r="CJ17" i="1" s="1"/>
  <c r="CL17" i="1" a="1"/>
  <c r="CL17" i="1" s="1"/>
  <c r="CN17" i="1" a="1"/>
  <c r="CN17" i="1" s="1"/>
  <c r="CP17" i="1" a="1"/>
  <c r="CP17" i="1" s="1"/>
  <c r="CQ17" i="1" a="1"/>
  <c r="CQ17" i="1" s="1"/>
  <c r="CR17" i="1" a="1"/>
  <c r="CR17" i="1" s="1"/>
  <c r="CT17" i="1" a="1"/>
  <c r="CT17" i="1" s="1"/>
  <c r="CV17" i="1" a="1"/>
  <c r="CV17" i="1" s="1"/>
  <c r="CX17" i="1" a="1"/>
  <c r="CX17" i="1" s="1"/>
  <c r="CY17" i="1" a="1"/>
  <c r="CY17" i="1" s="1"/>
  <c r="CZ17" i="1" a="1"/>
  <c r="CZ17" i="1" s="1"/>
  <c r="DB17" i="1" a="1"/>
  <c r="DB17" i="1" s="1"/>
  <c r="DD17" i="1" a="1"/>
  <c r="DD17" i="1" s="1"/>
  <c r="DF17" i="1" a="1"/>
  <c r="DF17" i="1" s="1"/>
  <c r="DG17" i="1" a="1"/>
  <c r="DG17" i="1" s="1"/>
  <c r="DH17" i="1" a="1"/>
  <c r="DH17" i="1" s="1"/>
  <c r="DJ17" i="1" a="1"/>
  <c r="DJ17" i="1" s="1"/>
  <c r="DL17" i="1" a="1"/>
  <c r="DL17" i="1" s="1"/>
  <c r="DN17" i="1" a="1"/>
  <c r="DN17" i="1" s="1"/>
  <c r="DO17" i="1" a="1"/>
  <c r="DO17" i="1" s="1"/>
  <c r="DP17" i="1" a="1"/>
  <c r="DP17" i="1" s="1"/>
  <c r="DR17" i="1" a="1"/>
  <c r="DR17" i="1" s="1"/>
  <c r="DT17" i="1" a="1"/>
  <c r="DT17" i="1" s="1"/>
  <c r="DV17" i="1" a="1"/>
  <c r="DV17" i="1" s="1"/>
  <c r="DW17" i="1" a="1"/>
  <c r="DW17" i="1" s="1"/>
  <c r="DX17" i="1" a="1"/>
  <c r="DX17" i="1" s="1"/>
  <c r="DZ17" i="1" a="1"/>
  <c r="DZ17" i="1" s="1"/>
  <c r="EB17" i="1" a="1"/>
  <c r="EB17" i="1" s="1"/>
  <c r="ED17" i="1" a="1"/>
  <c r="ED17" i="1" s="1"/>
  <c r="EE17" i="1" a="1"/>
  <c r="EE17" i="1" s="1"/>
  <c r="EF17" i="1" a="1"/>
  <c r="EF17" i="1" s="1"/>
  <c r="EH17" i="1" a="1"/>
  <c r="EH17" i="1" s="1"/>
  <c r="EJ17" i="1" a="1"/>
  <c r="EJ17" i="1" s="1"/>
  <c r="EL17" i="1" a="1"/>
  <c r="EL17" i="1" s="1"/>
  <c r="EM17" i="1" a="1"/>
  <c r="EM17" i="1" s="1"/>
  <c r="EN17" i="1" a="1"/>
  <c r="EN17" i="1" s="1"/>
  <c r="EP17" i="1" a="1"/>
  <c r="EP17" i="1" s="1"/>
  <c r="ER17" i="1" a="1"/>
  <c r="ER17" i="1" s="1"/>
  <c r="ET17" i="1" a="1"/>
  <c r="ET17" i="1" s="1"/>
  <c r="EU17" i="1" a="1"/>
  <c r="EU17" i="1" s="1"/>
  <c r="EV17" i="1" a="1"/>
  <c r="EV17" i="1" s="1"/>
  <c r="EX17" i="1" a="1"/>
  <c r="EX17" i="1" s="1"/>
  <c r="EZ17" i="1" a="1"/>
  <c r="EZ17" i="1" s="1"/>
  <c r="FB17" i="1" a="1"/>
  <c r="FB17" i="1" s="1"/>
  <c r="FC17" i="1" a="1"/>
  <c r="FC17" i="1" s="1"/>
  <c r="FD17" i="1" a="1"/>
  <c r="FD17" i="1" s="1"/>
  <c r="FF17" i="1" a="1"/>
  <c r="FF17" i="1" s="1"/>
  <c r="FH17" i="1" a="1"/>
  <c r="FH17" i="1" s="1"/>
  <c r="FJ17" i="1" a="1"/>
  <c r="FJ17" i="1" s="1"/>
  <c r="FK17" i="1" a="1"/>
  <c r="FK17" i="1" s="1"/>
  <c r="FL17" i="1" a="1"/>
  <c r="FL17" i="1" s="1"/>
  <c r="FN17" i="1" a="1"/>
  <c r="FN17" i="1" s="1"/>
  <c r="FP17" i="1" a="1"/>
  <c r="FP17" i="1" s="1"/>
  <c r="BB18" i="1" a="1"/>
  <c r="BB18" i="1" s="1"/>
  <c r="BC18" i="1" a="1"/>
  <c r="BC18" i="1" s="1"/>
  <c r="BD18" i="1" a="1"/>
  <c r="BD18" i="1" s="1"/>
  <c r="BF18" i="1" a="1"/>
  <c r="BF18" i="1" s="1"/>
  <c r="BH18" i="1" a="1"/>
  <c r="BH18" i="1" s="1"/>
  <c r="BJ18" i="1" a="1"/>
  <c r="BJ18" i="1" s="1"/>
  <c r="BK18" i="1" a="1"/>
  <c r="BK18" i="1" s="1"/>
  <c r="BL18" i="1" a="1"/>
  <c r="BL18" i="1" s="1"/>
  <c r="BN18" i="1" a="1"/>
  <c r="BN18" i="1" s="1"/>
  <c r="BP18" i="1" a="1"/>
  <c r="BP18" i="1" s="1"/>
  <c r="BR18" i="1" a="1"/>
  <c r="BR18" i="1" s="1"/>
  <c r="BS18" i="1" a="1"/>
  <c r="BS18" i="1" s="1"/>
  <c r="BT18" i="1" a="1"/>
  <c r="BT18" i="1" s="1"/>
  <c r="BV18" i="1" a="1"/>
  <c r="BV18" i="1" s="1"/>
  <c r="BX18" i="1" a="1"/>
  <c r="BX18" i="1" s="1"/>
  <c r="BZ18" i="1" a="1"/>
  <c r="BZ18" i="1" s="1"/>
  <c r="CA18" i="1" a="1"/>
  <c r="CA18" i="1" s="1"/>
  <c r="CB18" i="1" a="1"/>
  <c r="CB18" i="1" s="1"/>
  <c r="CD18" i="1" a="1"/>
  <c r="CD18" i="1" s="1"/>
  <c r="CF18" i="1" a="1"/>
  <c r="CF18" i="1" s="1"/>
  <c r="CH18" i="1" a="1"/>
  <c r="CH18" i="1" s="1"/>
  <c r="CI18" i="1" a="1"/>
  <c r="CI18" i="1" s="1"/>
  <c r="CJ18" i="1" a="1"/>
  <c r="CJ18" i="1" s="1"/>
  <c r="CL18" i="1" a="1"/>
  <c r="CL18" i="1" s="1"/>
  <c r="CN18" i="1" a="1"/>
  <c r="CN18" i="1" s="1"/>
  <c r="CP18" i="1" a="1"/>
  <c r="CP18" i="1" s="1"/>
  <c r="CQ18" i="1" a="1"/>
  <c r="CQ18" i="1" s="1"/>
  <c r="CR18" i="1" a="1"/>
  <c r="CR18" i="1" s="1"/>
  <c r="CT18" i="1" a="1"/>
  <c r="CT18" i="1" s="1"/>
  <c r="CV18" i="1" a="1"/>
  <c r="CV18" i="1" s="1"/>
  <c r="CX18" i="1" a="1"/>
  <c r="CX18" i="1" s="1"/>
  <c r="CY18" i="1" a="1"/>
  <c r="CY18" i="1" s="1"/>
  <c r="CZ18" i="1" a="1"/>
  <c r="CZ18" i="1" s="1"/>
  <c r="DB18" i="1" a="1"/>
  <c r="DB18" i="1" s="1"/>
  <c r="DD18" i="1" a="1"/>
  <c r="DD18" i="1" s="1"/>
  <c r="DF18" i="1" a="1"/>
  <c r="DF18" i="1" s="1"/>
  <c r="DG18" i="1" a="1"/>
  <c r="DG18" i="1" s="1"/>
  <c r="DH18" i="1" a="1"/>
  <c r="DH18" i="1" s="1"/>
  <c r="DJ18" i="1" a="1"/>
  <c r="DJ18" i="1" s="1"/>
  <c r="DL18" i="1" a="1"/>
  <c r="DL18" i="1" s="1"/>
  <c r="DN18" i="1" a="1"/>
  <c r="DN18" i="1" s="1"/>
  <c r="DO18" i="1" a="1"/>
  <c r="DO18" i="1" s="1"/>
  <c r="DP18" i="1" a="1"/>
  <c r="DP18" i="1" s="1"/>
  <c r="DR18" i="1" a="1"/>
  <c r="DR18" i="1" s="1"/>
  <c r="DT18" i="1" a="1"/>
  <c r="DT18" i="1" s="1"/>
  <c r="DV18" i="1" a="1"/>
  <c r="DV18" i="1" s="1"/>
  <c r="DW18" i="1" a="1"/>
  <c r="DW18" i="1" s="1"/>
  <c r="DX18" i="1" a="1"/>
  <c r="DX18" i="1" s="1"/>
  <c r="DZ18" i="1" a="1"/>
  <c r="DZ18" i="1" s="1"/>
  <c r="EB18" i="1" a="1"/>
  <c r="EB18" i="1" s="1"/>
  <c r="ED18" i="1" a="1"/>
  <c r="ED18" i="1" s="1"/>
  <c r="EE18" i="1" a="1"/>
  <c r="EE18" i="1" s="1"/>
  <c r="EF18" i="1" a="1"/>
  <c r="EF18" i="1" s="1"/>
  <c r="EH18" i="1" a="1"/>
  <c r="EH18" i="1" s="1"/>
  <c r="EJ18" i="1" a="1"/>
  <c r="EJ18" i="1" s="1"/>
  <c r="EL18" i="1" a="1"/>
  <c r="EL18" i="1" s="1"/>
  <c r="EM18" i="1" a="1"/>
  <c r="EM18" i="1" s="1"/>
  <c r="EN18" i="1" a="1"/>
  <c r="EN18" i="1" s="1"/>
  <c r="EP18" i="1" a="1"/>
  <c r="EP18" i="1" s="1"/>
  <c r="ER18" i="1" a="1"/>
  <c r="ER18" i="1" s="1"/>
  <c r="ET18" i="1" a="1"/>
  <c r="ET18" i="1" s="1"/>
  <c r="EU18" i="1" a="1"/>
  <c r="EU18" i="1" s="1"/>
  <c r="EV18" i="1" a="1"/>
  <c r="EV18" i="1" s="1"/>
  <c r="EX18" i="1" a="1"/>
  <c r="EX18" i="1" s="1"/>
  <c r="EZ18" i="1" a="1"/>
  <c r="EZ18" i="1" s="1"/>
  <c r="FB18" i="1" a="1"/>
  <c r="FB18" i="1" s="1"/>
  <c r="FD18" i="1" a="1"/>
  <c r="FD18" i="1" s="1"/>
  <c r="FF18" i="1" a="1"/>
  <c r="FF18" i="1" s="1"/>
  <c r="FG18" i="1" a="1"/>
  <c r="FG18" i="1" s="1"/>
  <c r="FH18" i="1" a="1"/>
  <c r="FH18" i="1" s="1"/>
  <c r="FJ18" i="1" a="1"/>
  <c r="FJ18" i="1" s="1"/>
  <c r="FL18" i="1" a="1"/>
  <c r="FL18" i="1" s="1"/>
  <c r="FN18" i="1" a="1"/>
  <c r="FN18" i="1" s="1"/>
  <c r="FO18" i="1" a="1"/>
  <c r="FO18" i="1" s="1"/>
  <c r="FP18" i="1" a="1"/>
  <c r="FP18" i="1" s="1"/>
  <c r="BB19" i="1" a="1"/>
  <c r="BB19" i="1" s="1"/>
  <c r="BD19" i="1" a="1"/>
  <c r="BD19" i="1" s="1"/>
  <c r="BF19" i="1" a="1"/>
  <c r="BF19" i="1" s="1"/>
  <c r="BG19" i="1" a="1"/>
  <c r="BG19" i="1" s="1"/>
  <c r="BH19" i="1" a="1"/>
  <c r="BH19" i="1" s="1"/>
  <c r="BJ19" i="1" a="1"/>
  <c r="BJ19" i="1" s="1"/>
  <c r="BL19" i="1" a="1"/>
  <c r="BL19" i="1" s="1"/>
  <c r="BN19" i="1" a="1"/>
  <c r="BN19" i="1" s="1"/>
  <c r="BO19" i="1" a="1"/>
  <c r="BO19" i="1" s="1"/>
  <c r="BP19" i="1" a="1"/>
  <c r="BP19" i="1" s="1"/>
  <c r="BR19" i="1" a="1"/>
  <c r="BR19" i="1" s="1"/>
  <c r="BT19" i="1" a="1"/>
  <c r="BT19" i="1" s="1"/>
  <c r="BV19" i="1" a="1"/>
  <c r="BV19" i="1" s="1"/>
  <c r="BW19" i="1" a="1"/>
  <c r="BW19" i="1" s="1"/>
  <c r="BX19" i="1" a="1"/>
  <c r="BX19" i="1" s="1"/>
  <c r="BZ19" i="1" a="1"/>
  <c r="BZ19" i="1" s="1"/>
  <c r="CB19" i="1" a="1"/>
  <c r="CB19" i="1" s="1"/>
  <c r="CD19" i="1" a="1"/>
  <c r="CD19" i="1" s="1"/>
  <c r="CE19" i="1" a="1"/>
  <c r="CE19" i="1" s="1"/>
  <c r="CF19" i="1" a="1"/>
  <c r="CF19" i="1" s="1"/>
  <c r="CH19" i="1" a="1"/>
  <c r="CH19" i="1" s="1"/>
  <c r="CJ19" i="1" a="1"/>
  <c r="CJ19" i="1" s="1"/>
  <c r="CL19" i="1" a="1"/>
  <c r="CL19" i="1" s="1"/>
  <c r="CM19" i="1" a="1"/>
  <c r="CM19" i="1" s="1"/>
  <c r="CN19" i="1" a="1"/>
  <c r="CN19" i="1" s="1"/>
  <c r="CP19" i="1" a="1"/>
  <c r="CP19" i="1" s="1"/>
  <c r="CR19" i="1" a="1"/>
  <c r="CR19" i="1" s="1"/>
  <c r="CT19" i="1" a="1"/>
  <c r="CT19" i="1" s="1"/>
  <c r="CU19" i="1" a="1"/>
  <c r="CU19" i="1" s="1"/>
  <c r="CV19" i="1" a="1"/>
  <c r="CV19" i="1" s="1"/>
  <c r="CX19" i="1" a="1"/>
  <c r="CX19" i="1" s="1"/>
  <c r="CZ19" i="1" a="1"/>
  <c r="CZ19" i="1" s="1"/>
  <c r="DB19" i="1" a="1"/>
  <c r="DB19" i="1" s="1"/>
  <c r="DC19" i="1" a="1"/>
  <c r="DC19" i="1" s="1"/>
  <c r="DD19" i="1" a="1"/>
  <c r="DD19" i="1" s="1"/>
  <c r="DF19" i="1" a="1"/>
  <c r="DF19" i="1" s="1"/>
  <c r="DH19" i="1" a="1"/>
  <c r="DH19" i="1" s="1"/>
  <c r="DJ19" i="1" a="1"/>
  <c r="DJ19" i="1" s="1"/>
  <c r="DK19" i="1" a="1"/>
  <c r="DK19" i="1" s="1"/>
  <c r="DL19" i="1" a="1"/>
  <c r="DL19" i="1" s="1"/>
  <c r="DN19" i="1" a="1"/>
  <c r="DN19" i="1" s="1"/>
  <c r="DP19" i="1" a="1"/>
  <c r="DP19" i="1" s="1"/>
  <c r="DR19" i="1" a="1"/>
  <c r="DR19" i="1" s="1"/>
  <c r="DS19" i="1" a="1"/>
  <c r="DS19" i="1" s="1"/>
  <c r="DT19" i="1" a="1"/>
  <c r="DT19" i="1" s="1"/>
  <c r="DV19" i="1" a="1"/>
  <c r="DV19" i="1" s="1"/>
  <c r="DX19" i="1" a="1"/>
  <c r="DX19" i="1" s="1"/>
  <c r="DZ19" i="1" a="1"/>
  <c r="DZ19" i="1" s="1"/>
  <c r="EA19" i="1" a="1"/>
  <c r="EA19" i="1" s="1"/>
  <c r="EB19" i="1" a="1"/>
  <c r="EB19" i="1" s="1"/>
  <c r="ED19" i="1" a="1"/>
  <c r="ED19" i="1" s="1"/>
  <c r="EF19" i="1" a="1"/>
  <c r="EF19" i="1" s="1"/>
  <c r="EH19" i="1" a="1"/>
  <c r="EH19" i="1" s="1"/>
  <c r="EI19" i="1" a="1"/>
  <c r="EI19" i="1" s="1"/>
  <c r="EJ19" i="1" a="1"/>
  <c r="EJ19" i="1" s="1"/>
  <c r="EL19" i="1" a="1"/>
  <c r="EL19" i="1" s="1"/>
  <c r="EN19" i="1" a="1"/>
  <c r="EN19" i="1" s="1"/>
  <c r="EP19" i="1" a="1"/>
  <c r="EP19" i="1" s="1"/>
  <c r="EQ19" i="1" a="1"/>
  <c r="EQ19" i="1" s="1"/>
  <c r="ER19" i="1" a="1"/>
  <c r="ER19" i="1" s="1"/>
  <c r="ET19" i="1" a="1"/>
  <c r="ET19" i="1" s="1"/>
  <c r="EV19" i="1" a="1"/>
  <c r="EV19" i="1" s="1"/>
  <c r="EX19" i="1" a="1"/>
  <c r="EX19" i="1" s="1"/>
  <c r="EY19" i="1" a="1"/>
  <c r="EY19" i="1" s="1"/>
  <c r="EZ19" i="1" a="1"/>
  <c r="EZ19" i="1" s="1"/>
  <c r="FB19" i="1" a="1"/>
  <c r="FB19" i="1" s="1"/>
  <c r="FD19" i="1" a="1"/>
  <c r="FD19" i="1" s="1"/>
  <c r="FF19" i="1" a="1"/>
  <c r="FF19" i="1" s="1"/>
  <c r="FG19" i="1" a="1"/>
  <c r="FG19" i="1" s="1"/>
  <c r="FH19" i="1" a="1"/>
  <c r="FH19" i="1" s="1"/>
  <c r="FJ19" i="1" a="1"/>
  <c r="FJ19" i="1" s="1"/>
  <c r="FL19" i="1" a="1"/>
  <c r="FL19" i="1" s="1"/>
  <c r="FN19" i="1" a="1"/>
  <c r="FN19" i="1" s="1"/>
  <c r="FO19" i="1" a="1"/>
  <c r="FO19" i="1" s="1"/>
  <c r="FP19" i="1" a="1"/>
  <c r="FP19" i="1" s="1"/>
  <c r="BB20" i="1" a="1"/>
  <c r="BB20" i="1" s="1"/>
  <c r="BC20" i="1" a="1"/>
  <c r="BC20" i="1" s="1"/>
  <c r="BD20" i="1" a="1"/>
  <c r="BD20" i="1" s="1"/>
  <c r="BF20" i="1" a="1"/>
  <c r="BF20" i="1" s="1"/>
  <c r="BG20" i="1" a="1"/>
  <c r="BG20" i="1" s="1"/>
  <c r="BH20" i="1" a="1"/>
  <c r="BH20" i="1" s="1"/>
  <c r="BJ20" i="1" a="1"/>
  <c r="BJ20" i="1" s="1"/>
  <c r="BK20" i="1" a="1"/>
  <c r="BK20" i="1" s="1"/>
  <c r="BL20" i="1" a="1"/>
  <c r="BL20" i="1" s="1"/>
  <c r="BN20" i="1" a="1"/>
  <c r="BN20" i="1" s="1"/>
  <c r="BO20" i="1" a="1"/>
  <c r="BO20" i="1" s="1"/>
  <c r="BP20" i="1" a="1"/>
  <c r="BP20" i="1" s="1"/>
  <c r="BR20" i="1" a="1"/>
  <c r="BR20" i="1" s="1"/>
  <c r="BS20" i="1" a="1"/>
  <c r="BS20" i="1" s="1"/>
  <c r="BT20" i="1" a="1"/>
  <c r="BT20" i="1" s="1"/>
  <c r="BV20" i="1" a="1"/>
  <c r="BV20" i="1" s="1"/>
  <c r="BW20" i="1" a="1"/>
  <c r="BW20" i="1" s="1"/>
  <c r="BX20" i="1" a="1"/>
  <c r="BX20" i="1" s="1"/>
  <c r="BZ20" i="1" a="1"/>
  <c r="BZ20" i="1" s="1"/>
  <c r="CA20" i="1" a="1"/>
  <c r="CA20" i="1" s="1"/>
  <c r="CB20" i="1" a="1"/>
  <c r="CB20" i="1" s="1"/>
  <c r="CD20" i="1" a="1"/>
  <c r="CD20" i="1" s="1"/>
  <c r="CE20" i="1" a="1"/>
  <c r="CE20" i="1" s="1"/>
  <c r="CF20" i="1" a="1"/>
  <c r="CF20" i="1" s="1"/>
  <c r="CH20" i="1" a="1"/>
  <c r="CH20" i="1" s="1"/>
  <c r="CI20" i="1" a="1"/>
  <c r="CI20" i="1" s="1"/>
  <c r="CJ20" i="1" a="1"/>
  <c r="CJ20" i="1" s="1"/>
  <c r="CL20" i="1" a="1"/>
  <c r="CL20" i="1" s="1"/>
  <c r="CM20" i="1" a="1"/>
  <c r="CM20" i="1" s="1"/>
  <c r="CN20" i="1" a="1"/>
  <c r="CN20" i="1" s="1"/>
  <c r="CP20" i="1" a="1"/>
  <c r="CP20" i="1" s="1"/>
  <c r="CQ20" i="1" a="1"/>
  <c r="CQ20" i="1" s="1"/>
  <c r="CR20" i="1" a="1"/>
  <c r="CR20" i="1" s="1"/>
  <c r="CT20" i="1" a="1"/>
  <c r="CT20" i="1" s="1"/>
  <c r="CU20" i="1" a="1"/>
  <c r="CU20" i="1" s="1"/>
  <c r="CV20" i="1" a="1"/>
  <c r="CV20" i="1" s="1"/>
  <c r="CX20" i="1" a="1"/>
  <c r="CX20" i="1" s="1"/>
  <c r="CY20" i="1" a="1"/>
  <c r="CY20" i="1" s="1"/>
  <c r="CZ20" i="1" a="1"/>
  <c r="CZ20" i="1" s="1"/>
  <c r="DB20" i="1" a="1"/>
  <c r="DB20" i="1" s="1"/>
  <c r="DC20" i="1" a="1"/>
  <c r="DC20" i="1" s="1"/>
  <c r="DD20" i="1" a="1"/>
  <c r="DD20" i="1" s="1"/>
  <c r="DF20" i="1" a="1"/>
  <c r="DF20" i="1" s="1"/>
  <c r="DG20" i="1" a="1"/>
  <c r="DG20" i="1" s="1"/>
  <c r="DH20" i="1" a="1"/>
  <c r="DH20" i="1" s="1"/>
  <c r="DJ20" i="1" a="1"/>
  <c r="DJ20" i="1" s="1"/>
  <c r="DK20" i="1" a="1"/>
  <c r="DK20" i="1" s="1"/>
  <c r="DL20" i="1" a="1"/>
  <c r="DL20" i="1" s="1"/>
  <c r="DN20" i="1" a="1"/>
  <c r="DN20" i="1" s="1"/>
  <c r="DO20" i="1" a="1"/>
  <c r="DO20" i="1" s="1"/>
  <c r="DP20" i="1" a="1"/>
  <c r="DP20" i="1" s="1"/>
  <c r="DR20" i="1" a="1"/>
  <c r="DR20" i="1" s="1"/>
  <c r="DS20" i="1" a="1"/>
  <c r="DS20" i="1" s="1"/>
  <c r="DT20" i="1" a="1"/>
  <c r="DT20" i="1" s="1"/>
  <c r="DV20" i="1" a="1"/>
  <c r="DV20" i="1" s="1"/>
  <c r="DW20" i="1" a="1"/>
  <c r="DW20" i="1" s="1"/>
  <c r="DX20" i="1" a="1"/>
  <c r="DX20" i="1" s="1"/>
  <c r="DZ20" i="1" a="1"/>
  <c r="DZ20" i="1" s="1"/>
  <c r="EA20" i="1" a="1"/>
  <c r="EA20" i="1" s="1"/>
  <c r="EB20" i="1" a="1"/>
  <c r="EB20" i="1" s="1"/>
  <c r="ED20" i="1" a="1"/>
  <c r="ED20" i="1" s="1"/>
  <c r="EE20" i="1" a="1"/>
  <c r="EE20" i="1" s="1"/>
  <c r="EF20" i="1" a="1"/>
  <c r="EF20" i="1" s="1"/>
  <c r="EH20" i="1" a="1"/>
  <c r="EH20" i="1" s="1"/>
  <c r="EI20" i="1" a="1"/>
  <c r="EI20" i="1" s="1"/>
  <c r="EJ20" i="1" a="1"/>
  <c r="EJ20" i="1" s="1"/>
  <c r="EL20" i="1" a="1"/>
  <c r="EL20" i="1" s="1"/>
  <c r="EM20" i="1" a="1"/>
  <c r="EM20" i="1" s="1"/>
  <c r="EN20" i="1" a="1"/>
  <c r="EN20" i="1" s="1"/>
  <c r="EP20" i="1" a="1"/>
  <c r="EP20" i="1" s="1"/>
  <c r="EQ20" i="1" a="1"/>
  <c r="EQ20" i="1" s="1"/>
  <c r="ER20" i="1" a="1"/>
  <c r="ER20" i="1" s="1"/>
  <c r="ET20" i="1" a="1"/>
  <c r="ET20" i="1" s="1"/>
  <c r="EU20" i="1" a="1"/>
  <c r="EU20" i="1" s="1"/>
  <c r="EV20" i="1" a="1"/>
  <c r="EV20" i="1" s="1"/>
  <c r="EX20" i="1" a="1"/>
  <c r="EX20" i="1" s="1"/>
  <c r="EY20" i="1" a="1"/>
  <c r="EY20" i="1" s="1"/>
  <c r="EZ20" i="1" a="1"/>
  <c r="EZ20" i="1" s="1"/>
  <c r="FB20" i="1" a="1"/>
  <c r="FB20" i="1" s="1"/>
  <c r="FC20" i="1" a="1"/>
  <c r="FC20" i="1" s="1"/>
  <c r="FD20" i="1" a="1"/>
  <c r="FD20" i="1" s="1"/>
  <c r="FF20" i="1" a="1"/>
  <c r="FF20" i="1" s="1"/>
  <c r="FG20" i="1" a="1"/>
  <c r="FG20" i="1" s="1"/>
  <c r="FH20" i="1" a="1"/>
  <c r="FH20" i="1" s="1"/>
  <c r="FJ20" i="1" a="1"/>
  <c r="FJ20" i="1" s="1"/>
  <c r="FK20" i="1" a="1"/>
  <c r="FK20" i="1" s="1"/>
  <c r="FL20" i="1" a="1"/>
  <c r="FL20" i="1" s="1"/>
  <c r="FN20" i="1" a="1"/>
  <c r="FN20" i="1" s="1"/>
  <c r="FO20" i="1" a="1"/>
  <c r="FO20" i="1" s="1"/>
  <c r="FP20" i="1" a="1"/>
  <c r="FP20" i="1" s="1"/>
  <c r="EE19" i="1" l="1" a="1"/>
  <c r="EE19" i="1" s="1"/>
  <c r="CI19" i="1" a="1"/>
  <c r="CI19" i="1" s="1"/>
  <c r="EY18" i="1" a="1"/>
  <c r="EY18" i="1" s="1"/>
  <c r="EI18" i="1" a="1"/>
  <c r="EI18" i="1" s="1"/>
  <c r="DS18" i="1" a="1"/>
  <c r="DS18" i="1" s="1"/>
  <c r="DC18" i="1" a="1"/>
  <c r="DC18" i="1" s="1"/>
  <c r="CM18" i="1" a="1"/>
  <c r="CM18" i="1" s="1"/>
  <c r="BW18" i="1" a="1"/>
  <c r="BW18" i="1" s="1"/>
  <c r="BG18" i="1" a="1"/>
  <c r="BG18" i="1" s="1"/>
  <c r="FG17" i="1" a="1"/>
  <c r="FG17" i="1" s="1"/>
  <c r="EQ17" i="1" a="1"/>
  <c r="EQ17" i="1" s="1"/>
  <c r="EA17" i="1" a="1"/>
  <c r="EA17" i="1" s="1"/>
  <c r="DK17" i="1" a="1"/>
  <c r="DK17" i="1" s="1"/>
  <c r="CU17" i="1" a="1"/>
  <c r="CU17" i="1" s="1"/>
  <c r="CE17" i="1" a="1"/>
  <c r="CE17" i="1" s="1"/>
  <c r="BO17" i="1" a="1"/>
  <c r="BO17" i="1" s="1"/>
  <c r="FO16" i="1" a="1"/>
  <c r="FO16" i="1" s="1"/>
  <c r="EY16" i="1" a="1"/>
  <c r="EY16" i="1" s="1"/>
  <c r="EI16" i="1" a="1"/>
  <c r="EI16" i="1" s="1"/>
  <c r="DS16" i="1" a="1"/>
  <c r="DS16" i="1" s="1"/>
  <c r="DC16" i="1" a="1"/>
  <c r="DC16" i="1" s="1"/>
  <c r="CM16" i="1" a="1"/>
  <c r="CM16" i="1" s="1"/>
  <c r="BW16" i="1" a="1"/>
  <c r="BW16" i="1" s="1"/>
  <c r="BG16" i="1" a="1"/>
  <c r="BG16" i="1" s="1"/>
  <c r="FG15" i="1" a="1"/>
  <c r="FG15" i="1" s="1"/>
  <c r="EQ15" i="1" a="1"/>
  <c r="EQ15" i="1" s="1"/>
  <c r="EA15" i="1" a="1"/>
  <c r="EA15" i="1" s="1"/>
  <c r="CU15" i="1" a="1"/>
  <c r="CU15" i="1" s="1"/>
  <c r="BO15" i="1" a="1"/>
  <c r="BO15" i="1" s="1"/>
  <c r="CA14" i="1" a="1"/>
  <c r="CA14" i="1" s="1"/>
  <c r="FC19" i="1" a="1"/>
  <c r="FC19" i="1" s="1"/>
  <c r="EM19" i="1" a="1"/>
  <c r="EM19" i="1" s="1"/>
  <c r="DW19" i="1" a="1"/>
  <c r="DW19" i="1" s="1"/>
  <c r="DG19" i="1" a="1"/>
  <c r="DG19" i="1" s="1"/>
  <c r="CQ19" i="1" a="1"/>
  <c r="CQ19" i="1" s="1"/>
  <c r="BK19" i="1" a="1"/>
  <c r="BK19" i="1" s="1"/>
  <c r="EQ18" i="1" a="1"/>
  <c r="EQ18" i="1" s="1"/>
  <c r="EA18" i="1" a="1"/>
  <c r="EA18" i="1" s="1"/>
  <c r="DK18" i="1" a="1"/>
  <c r="DK18" i="1" s="1"/>
  <c r="CU18" i="1" a="1"/>
  <c r="CU18" i="1" s="1"/>
  <c r="CE18" i="1" a="1"/>
  <c r="CE18" i="1" s="1"/>
  <c r="BO18" i="1" a="1"/>
  <c r="BO18" i="1" s="1"/>
  <c r="FO17" i="1" a="1"/>
  <c r="FO17" i="1" s="1"/>
  <c r="EY17" i="1" a="1"/>
  <c r="EY17" i="1" s="1"/>
  <c r="EI17" i="1" a="1"/>
  <c r="EI17" i="1" s="1"/>
  <c r="EA16" i="1" a="1"/>
  <c r="EA16" i="1" s="1"/>
  <c r="DK16" i="1" a="1"/>
  <c r="DK16" i="1" s="1"/>
  <c r="CE16" i="1" a="1"/>
  <c r="CE16" i="1" s="1"/>
  <c r="FO15" i="1" a="1"/>
  <c r="FO15" i="1" s="1"/>
  <c r="DK15" i="1" a="1"/>
  <c r="DK15" i="1" s="1"/>
  <c r="DW14" i="1" a="1"/>
  <c r="DW14" i="1" s="1"/>
  <c r="BV14" i="1" a="1"/>
  <c r="BV14" i="1" s="1"/>
  <c r="FK14" i="1" a="1"/>
  <c r="FK14" i="1" s="1"/>
  <c r="EU14" i="1" a="1"/>
  <c r="EU14" i="1" s="1"/>
  <c r="DS14" i="1" a="1"/>
  <c r="DS14" i="1" s="1"/>
  <c r="CY14" i="1" a="1"/>
  <c r="CY14" i="1" s="1"/>
  <c r="BW14" i="1" a="1"/>
  <c r="BW14" i="1" s="1"/>
  <c r="BS14" i="1" a="1"/>
  <c r="BS14" i="1" s="1"/>
  <c r="ES19" i="1" a="1"/>
  <c r="ES19" i="1" s="1"/>
  <c r="CK16" i="1" a="1"/>
  <c r="CK16" i="1" s="1"/>
  <c r="FF14" i="1" a="1"/>
  <c r="FF14" i="1" s="1"/>
  <c r="EP14" i="1" a="1"/>
  <c r="EP14" i="1" s="1"/>
  <c r="EL14" i="1" a="1"/>
  <c r="EL14" i="1" s="1"/>
  <c r="DN14" i="1" a="1"/>
  <c r="DN14" i="1" s="1"/>
  <c r="CT14" i="1" a="1"/>
  <c r="CT14" i="1" s="1"/>
  <c r="CH14" i="1" a="1"/>
  <c r="CH14" i="1" s="1"/>
  <c r="BF14" i="1" a="1"/>
  <c r="BF14" i="1" s="1"/>
  <c r="FQ19" i="1" a="1"/>
  <c r="FQ19" i="1" s="1"/>
  <c r="FI19" i="1" a="1"/>
  <c r="FI19" i="1" s="1"/>
  <c r="EC19" i="1" a="1"/>
  <c r="EC19" i="1" s="1"/>
  <c r="DE17" i="1" a="1"/>
  <c r="DE17" i="1" s="1"/>
  <c r="BM15" i="1" a="1"/>
  <c r="BM15" i="1" s="1"/>
  <c r="BO14" i="1" a="1"/>
  <c r="BO14" i="1" s="1"/>
  <c r="FM16" i="1" a="1"/>
  <c r="FM16" i="1" s="1"/>
  <c r="FM14" i="1" a="1"/>
  <c r="FM14" i="1" s="1"/>
  <c r="FM18" i="1" a="1"/>
  <c r="FM18" i="1" s="1"/>
  <c r="FM15" i="1" a="1"/>
  <c r="FM15" i="1" s="1"/>
  <c r="FM17" i="1" a="1"/>
  <c r="FM17" i="1" s="1"/>
  <c r="FM19" i="1" a="1"/>
  <c r="FM19" i="1" s="1"/>
  <c r="FM20" i="1" a="1"/>
  <c r="FM20" i="1" s="1"/>
  <c r="EW14" i="1" a="1"/>
  <c r="EW14" i="1" s="1"/>
  <c r="EW18" i="1" a="1"/>
  <c r="EW18" i="1" s="1"/>
  <c r="EW15" i="1" a="1"/>
  <c r="EW15" i="1" s="1"/>
  <c r="EW17" i="1" a="1"/>
  <c r="EW17" i="1" s="1"/>
  <c r="EW16" i="1" a="1"/>
  <c r="EW16" i="1" s="1"/>
  <c r="EW19" i="1" a="1"/>
  <c r="EW19" i="1" s="1"/>
  <c r="EW20" i="1" a="1"/>
  <c r="EW20" i="1" s="1"/>
  <c r="EK16" i="1" a="1"/>
  <c r="EK16" i="1" s="1"/>
  <c r="EK17" i="1" a="1"/>
  <c r="EK17" i="1" s="1"/>
  <c r="EK14" i="1" a="1"/>
  <c r="EK14" i="1" s="1"/>
  <c r="EK15" i="1" a="1"/>
  <c r="EK15" i="1" s="1"/>
  <c r="EK18" i="1" a="1"/>
  <c r="EK18" i="1" s="1"/>
  <c r="EK20" i="1" a="1"/>
  <c r="EK20" i="1" s="1"/>
  <c r="DY18" i="1" a="1"/>
  <c r="DY18" i="1" s="1"/>
  <c r="DY14" i="1" a="1"/>
  <c r="DY14" i="1" s="1"/>
  <c r="DY15" i="1" a="1"/>
  <c r="DY15" i="1" s="1"/>
  <c r="DY20" i="1" a="1"/>
  <c r="DY20" i="1" s="1"/>
  <c r="DY19" i="1" a="1"/>
  <c r="DY19" i="1" s="1"/>
  <c r="DM15" i="1" a="1"/>
  <c r="DM15" i="1" s="1"/>
  <c r="DM16" i="1" a="1"/>
  <c r="DM16" i="1" s="1"/>
  <c r="DM17" i="1" a="1"/>
  <c r="DM17" i="1" s="1"/>
  <c r="DM14" i="1" a="1"/>
  <c r="DM14" i="1" s="1"/>
  <c r="DM20" i="1" a="1"/>
  <c r="DM20" i="1" s="1"/>
  <c r="DM19" i="1" a="1"/>
  <c r="DM19" i="1" s="1"/>
  <c r="DM18" i="1" a="1"/>
  <c r="DM18" i="1" s="1"/>
  <c r="DA15" i="1" a="1"/>
  <c r="DA15" i="1" s="1"/>
  <c r="DA16" i="1" a="1"/>
  <c r="DA16" i="1" s="1"/>
  <c r="DA14" i="1" a="1"/>
  <c r="DA14" i="1" s="1"/>
  <c r="DA18" i="1" a="1"/>
  <c r="DA18" i="1" s="1"/>
  <c r="DA17" i="1" a="1"/>
  <c r="DA17" i="1" s="1"/>
  <c r="DA19" i="1" a="1"/>
  <c r="DA19" i="1" s="1"/>
  <c r="DA20" i="1" a="1"/>
  <c r="DA20" i="1" s="1"/>
  <c r="CW17" i="1" a="1"/>
  <c r="CW17" i="1" s="1"/>
  <c r="CW14" i="1" a="1"/>
  <c r="CW14" i="1" s="1"/>
  <c r="CW15" i="1" a="1"/>
  <c r="CW15" i="1" s="1"/>
  <c r="CW20" i="1" a="1"/>
  <c r="CW20" i="1" s="1"/>
  <c r="CW16" i="1" a="1"/>
  <c r="CW16" i="1" s="1"/>
  <c r="CW19" i="1" a="1"/>
  <c r="CW19" i="1" s="1"/>
  <c r="CK14" i="1" a="1"/>
  <c r="CK14" i="1" s="1"/>
  <c r="CK18" i="1" a="1"/>
  <c r="CK18" i="1" s="1"/>
  <c r="CK15" i="1" a="1"/>
  <c r="CK15" i="1" s="1"/>
  <c r="CK19" i="1" a="1"/>
  <c r="CK19" i="1" s="1"/>
  <c r="CK17" i="1" a="1"/>
  <c r="CK17" i="1" s="1"/>
  <c r="CK20" i="1" a="1"/>
  <c r="CK20" i="1" s="1"/>
  <c r="BY14" i="1" a="1"/>
  <c r="BY14" i="1" s="1"/>
  <c r="BY15" i="1" a="1"/>
  <c r="BY15" i="1" s="1"/>
  <c r="BY16" i="1" a="1"/>
  <c r="BY16" i="1" s="1"/>
  <c r="BY17" i="1" a="1"/>
  <c r="BY17" i="1" s="1"/>
  <c r="BY18" i="1" a="1"/>
  <c r="BY18" i="1" s="1"/>
  <c r="BY20" i="1" a="1"/>
  <c r="BY20" i="1" s="1"/>
  <c r="BQ17" i="1" a="1"/>
  <c r="BQ17" i="1" s="1"/>
  <c r="BQ14" i="1" a="1"/>
  <c r="BQ14" i="1" s="1"/>
  <c r="BQ15" i="1" a="1"/>
  <c r="BQ15" i="1" s="1"/>
  <c r="BQ16" i="1" a="1"/>
  <c r="BQ16" i="1" s="1"/>
  <c r="BQ20" i="1" a="1"/>
  <c r="BQ20" i="1" s="1"/>
  <c r="BQ19" i="1" a="1"/>
  <c r="BQ19" i="1" s="1"/>
  <c r="BE15" i="1" a="1"/>
  <c r="BE15" i="1" s="1"/>
  <c r="BE17" i="1" a="1"/>
  <c r="BE17" i="1" s="1"/>
  <c r="BE18" i="1" a="1"/>
  <c r="BE18" i="1" s="1"/>
  <c r="BE14" i="1" a="1"/>
  <c r="BE14" i="1" s="1"/>
  <c r="BE16" i="1" a="1"/>
  <c r="BE16" i="1" s="1"/>
  <c r="BE20" i="1" a="1"/>
  <c r="BE20" i="1" s="1"/>
  <c r="BE19" i="1" a="1"/>
  <c r="BE19" i="1" s="1"/>
  <c r="EK19" i="1" a="1"/>
  <c r="EK19" i="1" s="1"/>
  <c r="CW18" i="1" a="1"/>
  <c r="CW18" i="1" s="1"/>
  <c r="FQ14" i="1" a="1"/>
  <c r="FQ14" i="1" s="1"/>
  <c r="FQ15" i="1" a="1"/>
  <c r="FQ15" i="1" s="1"/>
  <c r="FQ16" i="1" a="1"/>
  <c r="FQ16" i="1" s="1"/>
  <c r="FQ18" i="1" a="1"/>
  <c r="FQ18" i="1" s="1"/>
  <c r="FQ17" i="1" a="1"/>
  <c r="FQ17" i="1" s="1"/>
  <c r="FQ20" i="1" a="1"/>
  <c r="FQ20" i="1" s="1"/>
  <c r="FE16" i="1" a="1"/>
  <c r="FE16" i="1" s="1"/>
  <c r="FE17" i="1" a="1"/>
  <c r="FE17" i="1" s="1"/>
  <c r="FE18" i="1" a="1"/>
  <c r="FE18" i="1" s="1"/>
  <c r="FE14" i="1" a="1"/>
  <c r="FE14" i="1" s="1"/>
  <c r="FE15" i="1" a="1"/>
  <c r="FE15" i="1" s="1"/>
  <c r="FE20" i="1" a="1"/>
  <c r="FE20" i="1" s="1"/>
  <c r="FE19" i="1" a="1"/>
  <c r="FE19" i="1" s="1"/>
  <c r="ES15" i="1" a="1"/>
  <c r="ES15" i="1" s="1"/>
  <c r="ES16" i="1" a="1"/>
  <c r="ES16" i="1" s="1"/>
  <c r="ES17" i="1" a="1"/>
  <c r="ES17" i="1" s="1"/>
  <c r="ES20" i="1" a="1"/>
  <c r="ES20" i="1" s="1"/>
  <c r="ES14" i="1" a="1"/>
  <c r="ES14" i="1" s="1"/>
  <c r="ES18" i="1" a="1"/>
  <c r="ES18" i="1" s="1"/>
  <c r="EG17" i="1" a="1"/>
  <c r="EG17" i="1" s="1"/>
  <c r="EG14" i="1" a="1"/>
  <c r="EG14" i="1" s="1"/>
  <c r="EG18" i="1" a="1"/>
  <c r="EG18" i="1" s="1"/>
  <c r="EG15" i="1" a="1"/>
  <c r="EG15" i="1" s="1"/>
  <c r="EG16" i="1" a="1"/>
  <c r="EG16" i="1" s="1"/>
  <c r="EG19" i="1" a="1"/>
  <c r="EG19" i="1" s="1"/>
  <c r="EG20" i="1" a="1"/>
  <c r="EG20" i="1" s="1"/>
  <c r="DU14" i="1" a="1"/>
  <c r="DU14" i="1" s="1"/>
  <c r="DU15" i="1" a="1"/>
  <c r="DU15" i="1" s="1"/>
  <c r="DU16" i="1" a="1"/>
  <c r="DU16" i="1" s="1"/>
  <c r="DU17" i="1" a="1"/>
  <c r="DU17" i="1" s="1"/>
  <c r="DU18" i="1" a="1"/>
  <c r="DU18" i="1" s="1"/>
  <c r="DU20" i="1" a="1"/>
  <c r="DU20" i="1" s="1"/>
  <c r="DI17" i="1" a="1"/>
  <c r="DI17" i="1" s="1"/>
  <c r="DI18" i="1" a="1"/>
  <c r="DI18" i="1" s="1"/>
  <c r="DI15" i="1" a="1"/>
  <c r="DI15" i="1" s="1"/>
  <c r="DI14" i="1" a="1"/>
  <c r="DI14" i="1" s="1"/>
  <c r="DI16" i="1" a="1"/>
  <c r="DI16" i="1" s="1"/>
  <c r="DI20" i="1" a="1"/>
  <c r="DI20" i="1" s="1"/>
  <c r="CO14" i="1" a="1"/>
  <c r="CO14" i="1" s="1"/>
  <c r="CO15" i="1" a="1"/>
  <c r="CO15" i="1" s="1"/>
  <c r="CO16" i="1" a="1"/>
  <c r="CO16" i="1" s="1"/>
  <c r="CO17" i="1" a="1"/>
  <c r="CO17" i="1" s="1"/>
  <c r="CO18" i="1" a="1"/>
  <c r="CO18" i="1" s="1"/>
  <c r="CO20" i="1" a="1"/>
  <c r="CO20" i="1" s="1"/>
  <c r="CC15" i="1" a="1"/>
  <c r="CC15" i="1" s="1"/>
  <c r="CC16" i="1" a="1"/>
  <c r="CC16" i="1" s="1"/>
  <c r="CC18" i="1" a="1"/>
  <c r="CC18" i="1" s="1"/>
  <c r="CC14" i="1" a="1"/>
  <c r="CC14" i="1" s="1"/>
  <c r="CC17" i="1" a="1"/>
  <c r="CC17" i="1" s="1"/>
  <c r="CC20" i="1" a="1"/>
  <c r="CC20" i="1" s="1"/>
  <c r="BM14" i="1" a="1"/>
  <c r="BM14" i="1" s="1"/>
  <c r="BM18" i="1" a="1"/>
  <c r="BM18" i="1" s="1"/>
  <c r="BM20" i="1" a="1"/>
  <c r="BM20" i="1" s="1"/>
  <c r="BM16" i="1" a="1"/>
  <c r="BM16" i="1" s="1"/>
  <c r="BM17" i="1" a="1"/>
  <c r="BM17" i="1" s="1"/>
  <c r="BQ18" i="1" a="1"/>
  <c r="BQ18" i="1" s="1"/>
  <c r="DY17" i="1" a="1"/>
  <c r="DY17" i="1" s="1"/>
  <c r="DY16" i="1" a="1"/>
  <c r="DY16" i="1" s="1"/>
  <c r="FI15" i="1" a="1"/>
  <c r="FI15" i="1" s="1"/>
  <c r="FI17" i="1" a="1"/>
  <c r="FI17" i="1" s="1"/>
  <c r="FI14" i="1" a="1"/>
  <c r="FI14" i="1" s="1"/>
  <c r="FI20" i="1" a="1"/>
  <c r="FI20" i="1" s="1"/>
  <c r="FI18" i="1" a="1"/>
  <c r="FI18" i="1" s="1"/>
  <c r="FA14" i="1" a="1"/>
  <c r="FA14" i="1" s="1"/>
  <c r="FA16" i="1" a="1"/>
  <c r="FA16" i="1" s="1"/>
  <c r="FA17" i="1" a="1"/>
  <c r="FA17" i="1" s="1"/>
  <c r="FA15" i="1" a="1"/>
  <c r="FA15" i="1" s="1"/>
  <c r="FA18" i="1" a="1"/>
  <c r="FA18" i="1" s="1"/>
  <c r="FA20" i="1" a="1"/>
  <c r="FA20" i="1" s="1"/>
  <c r="EO16" i="1" a="1"/>
  <c r="EO16" i="1" s="1"/>
  <c r="EO18" i="1" a="1"/>
  <c r="EO18" i="1" s="1"/>
  <c r="EO15" i="1" a="1"/>
  <c r="EO15" i="1" s="1"/>
  <c r="EO17" i="1" a="1"/>
  <c r="EO17" i="1" s="1"/>
  <c r="EO20" i="1" a="1"/>
  <c r="EO20" i="1" s="1"/>
  <c r="EO19" i="1" a="1"/>
  <c r="EO19" i="1" s="1"/>
  <c r="EO14" i="1" a="1"/>
  <c r="EO14" i="1" s="1"/>
  <c r="EC17" i="1" a="1"/>
  <c r="EC17" i="1" s="1"/>
  <c r="EC16" i="1" a="1"/>
  <c r="EC16" i="1" s="1"/>
  <c r="EC15" i="1" a="1"/>
  <c r="EC15" i="1" s="1"/>
  <c r="EC20" i="1" a="1"/>
  <c r="EC20" i="1" s="1"/>
  <c r="EC14" i="1" a="1"/>
  <c r="EC14" i="1" s="1"/>
  <c r="EC18" i="1" a="1"/>
  <c r="EC18" i="1" s="1"/>
  <c r="DQ14" i="1" a="1"/>
  <c r="DQ14" i="1" s="1"/>
  <c r="DQ15" i="1" a="1"/>
  <c r="DQ15" i="1" s="1"/>
  <c r="DQ16" i="1" a="1"/>
  <c r="DQ16" i="1" s="1"/>
  <c r="DQ17" i="1" a="1"/>
  <c r="DQ17" i="1" s="1"/>
  <c r="DQ18" i="1" a="1"/>
  <c r="DQ18" i="1" s="1"/>
  <c r="DQ19" i="1" a="1"/>
  <c r="DQ19" i="1" s="1"/>
  <c r="DQ20" i="1" a="1"/>
  <c r="DQ20" i="1" s="1"/>
  <c r="DE14" i="1" a="1"/>
  <c r="DE14" i="1" s="1"/>
  <c r="DE15" i="1" a="1"/>
  <c r="DE15" i="1" s="1"/>
  <c r="DE16" i="1" a="1"/>
  <c r="DE16" i="1" s="1"/>
  <c r="DE18" i="1" a="1"/>
  <c r="DE18" i="1" s="1"/>
  <c r="DE20" i="1" a="1"/>
  <c r="DE20" i="1" s="1"/>
  <c r="CS15" i="1" a="1"/>
  <c r="CS15" i="1" s="1"/>
  <c r="CS16" i="1" a="1"/>
  <c r="CS16" i="1" s="1"/>
  <c r="CS17" i="1" a="1"/>
  <c r="CS17" i="1" s="1"/>
  <c r="CS18" i="1" a="1"/>
  <c r="CS18" i="1" s="1"/>
  <c r="CS14" i="1" a="1"/>
  <c r="CS14" i="1" s="1"/>
  <c r="CS20" i="1" a="1"/>
  <c r="CS20" i="1" s="1"/>
  <c r="CG14" i="1" a="1"/>
  <c r="CG14" i="1" s="1"/>
  <c r="CG15" i="1" a="1"/>
  <c r="CG15" i="1" s="1"/>
  <c r="CG16" i="1" a="1"/>
  <c r="CG16" i="1" s="1"/>
  <c r="CG20" i="1" a="1"/>
  <c r="CG20" i="1" s="1"/>
  <c r="CG18" i="1" a="1"/>
  <c r="CG18" i="1" s="1"/>
  <c r="CG19" i="1" a="1"/>
  <c r="CG19" i="1" s="1"/>
  <c r="CG17" i="1" a="1"/>
  <c r="CG17" i="1" s="1"/>
  <c r="BU17" i="1" a="1"/>
  <c r="BU17" i="1" s="1"/>
  <c r="BU18" i="1" a="1"/>
  <c r="BU18" i="1" s="1"/>
  <c r="BU15" i="1" a="1"/>
  <c r="BU15" i="1" s="1"/>
  <c r="BU16" i="1" a="1"/>
  <c r="BU16" i="1" s="1"/>
  <c r="BU14" i="1" a="1"/>
  <c r="BU14" i="1" s="1"/>
  <c r="BU19" i="1" a="1"/>
  <c r="BU19" i="1" s="1"/>
  <c r="BU20" i="1" a="1"/>
  <c r="BU20" i="1" s="1"/>
  <c r="BI14" i="1" a="1"/>
  <c r="BI14" i="1" s="1"/>
  <c r="BI15" i="1" a="1"/>
  <c r="BI15" i="1" s="1"/>
  <c r="BI16" i="1" a="1"/>
  <c r="BI16" i="1" s="1"/>
  <c r="BI17" i="1" a="1"/>
  <c r="BI17" i="1" s="1"/>
  <c r="BI18" i="1" a="1"/>
  <c r="BI18" i="1" s="1"/>
  <c r="BI20" i="1" a="1"/>
  <c r="BI20" i="1" s="1"/>
  <c r="FA19" i="1" a="1"/>
  <c r="FA19" i="1" s="1"/>
  <c r="DU19" i="1" a="1"/>
  <c r="DU19" i="1" s="1"/>
  <c r="DI19" i="1" a="1"/>
  <c r="DI19" i="1" s="1"/>
  <c r="DE19" i="1" a="1"/>
  <c r="DE19" i="1" s="1"/>
  <c r="CS19" i="1" a="1"/>
  <c r="CS19" i="1" s="1"/>
  <c r="CO19" i="1" a="1"/>
  <c r="CO19" i="1" s="1"/>
  <c r="CC19" i="1" a="1"/>
  <c r="CC19" i="1" s="1"/>
  <c r="BY19" i="1" a="1"/>
  <c r="BY19" i="1" s="1"/>
  <c r="BM19" i="1" a="1"/>
  <c r="BM19" i="1" s="1"/>
  <c r="BI19" i="1" a="1"/>
  <c r="BI19" i="1" s="1"/>
  <c r="FI16" i="1" a="1"/>
  <c r="FI16" i="1" s="1"/>
  <c r="C9" i="1"/>
  <c r="C10" i="1"/>
  <c r="D9" i="1"/>
  <c r="E9" i="1"/>
  <c r="F9" i="1"/>
  <c r="G9" i="1"/>
  <c r="H9" i="1"/>
  <c r="I9" i="1"/>
  <c r="J9" i="1"/>
  <c r="K9" i="1"/>
  <c r="L9" i="1"/>
  <c r="M9" i="1"/>
  <c r="N9" i="1"/>
  <c r="O9" i="1"/>
  <c r="P9" i="1"/>
  <c r="Q9" i="1"/>
  <c r="R9" i="1"/>
  <c r="S9" i="1"/>
  <c r="T9" i="1"/>
  <c r="U9" i="1"/>
  <c r="V9" i="1"/>
  <c r="W9" i="1"/>
  <c r="X9" i="1"/>
  <c r="Y9" i="1"/>
  <c r="Z9" i="1"/>
  <c r="AA9" i="1"/>
  <c r="AB9" i="1"/>
  <c r="AC9" i="1"/>
  <c r="AD9" i="1"/>
  <c r="AE9" i="1"/>
  <c r="AF9" i="1"/>
  <c r="AG9" i="1"/>
  <c r="AH9" i="1"/>
  <c r="AI9" i="1"/>
  <c r="AJ9" i="1"/>
  <c r="AK9" i="1"/>
  <c r="AL9" i="1"/>
  <c r="AM9" i="1"/>
  <c r="AN9" i="1"/>
  <c r="AO9" i="1"/>
  <c r="AP9" i="1"/>
  <c r="AQ9" i="1"/>
  <c r="AR9" i="1"/>
  <c r="AS9" i="1"/>
  <c r="AT9" i="1"/>
  <c r="AU9" i="1"/>
  <c r="AV9" i="1"/>
  <c r="AW9" i="1"/>
  <c r="AX9" i="1"/>
  <c r="AY9" i="1"/>
  <c r="AZ9" i="1"/>
  <c r="BA9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AZ10" i="1"/>
  <c r="BA10" i="1"/>
  <c r="S11" i="1" l="1"/>
  <c r="AE11" i="1"/>
  <c r="M12" i="1"/>
  <c r="C11" i="1"/>
  <c r="AU11" i="1"/>
  <c r="AM11" i="1"/>
  <c r="G11" i="1"/>
  <c r="AX11" i="1"/>
  <c r="AT12" i="1"/>
  <c r="AP11" i="1"/>
  <c r="AL12" i="1"/>
  <c r="AH12" i="1"/>
  <c r="AD12" i="1"/>
  <c r="Z12" i="1"/>
  <c r="V12" i="1"/>
  <c r="R12" i="1"/>
  <c r="N12" i="1"/>
  <c r="J11" i="1"/>
  <c r="F12" i="1"/>
  <c r="C12" i="1"/>
  <c r="C14" i="1" s="1" a="1"/>
  <c r="C14" i="1" s="1"/>
  <c r="AW11" i="1"/>
  <c r="BA11" i="1"/>
  <c r="AS11" i="1"/>
  <c r="AK11" i="1"/>
  <c r="AG11" i="1"/>
  <c r="AC11" i="1"/>
  <c r="U11" i="1"/>
  <c r="Q11" i="1"/>
  <c r="M11" i="1"/>
  <c r="E11" i="1"/>
  <c r="AS12" i="1"/>
  <c r="AY12" i="1"/>
  <c r="AU12" i="1"/>
  <c r="AM12" i="1"/>
  <c r="AI12" i="1"/>
  <c r="AE12" i="1"/>
  <c r="W12" i="1"/>
  <c r="S12" i="1"/>
  <c r="S14" i="1" s="1" a="1"/>
  <c r="S14" i="1" s="1"/>
  <c r="O12" i="1"/>
  <c r="G12" i="1"/>
  <c r="AF12" i="1"/>
  <c r="AG12" i="1"/>
  <c r="E12" i="1"/>
  <c r="Z11" i="1"/>
  <c r="R11" i="1"/>
  <c r="Q12" i="1"/>
  <c r="J12" i="1"/>
  <c r="AI11" i="1"/>
  <c r="AZ11" i="1"/>
  <c r="AV11" i="1"/>
  <c r="AR11" i="1"/>
  <c r="AN11" i="1"/>
  <c r="AJ11" i="1"/>
  <c r="AF11" i="1"/>
  <c r="AB12" i="1"/>
  <c r="X12" i="1"/>
  <c r="T11" i="1"/>
  <c r="P11" i="1"/>
  <c r="L11" i="1"/>
  <c r="H11" i="1"/>
  <c r="D11" i="1"/>
  <c r="AN12" i="1"/>
  <c r="AH11" i="1"/>
  <c r="X11" i="1"/>
  <c r="BA12" i="1"/>
  <c r="AV12" i="1"/>
  <c r="L12" i="1"/>
  <c r="AB11" i="1"/>
  <c r="AT11" i="1"/>
  <c r="I11" i="1"/>
  <c r="I12" i="1"/>
  <c r="AQ12" i="1"/>
  <c r="AQ11" i="1"/>
  <c r="AA12" i="1"/>
  <c r="AA11" i="1"/>
  <c r="K12" i="1"/>
  <c r="K11" i="1"/>
  <c r="AX12" i="1"/>
  <c r="AR12" i="1"/>
  <c r="AK12" i="1"/>
  <c r="AC12" i="1"/>
  <c r="P12" i="1"/>
  <c r="H12" i="1"/>
  <c r="AY11" i="1"/>
  <c r="AD11" i="1"/>
  <c r="W11" i="1"/>
  <c r="O11" i="1"/>
  <c r="AZ12" i="1"/>
  <c r="AJ12" i="1"/>
  <c r="T12" i="1"/>
  <c r="D12" i="1"/>
  <c r="AL11" i="1"/>
  <c r="V11" i="1"/>
  <c r="F11" i="1"/>
  <c r="AO11" i="1"/>
  <c r="AO12" i="1"/>
  <c r="Y11" i="1"/>
  <c r="Y12" i="1"/>
  <c r="AW12" i="1"/>
  <c r="AP12" i="1"/>
  <c r="U12" i="1"/>
  <c r="N11" i="1"/>
  <c r="S17" i="1" l="1" a="1"/>
  <c r="S17" i="1" s="1"/>
  <c r="AE16" i="1" a="1"/>
  <c r="AE16" i="1" s="1"/>
  <c r="AE15" i="1" a="1"/>
  <c r="AE15" i="1" s="1"/>
  <c r="S19" i="1" a="1"/>
  <c r="S19" i="1" s="1"/>
  <c r="C20" i="1" a="1"/>
  <c r="C20" i="1" s="1"/>
  <c r="S16" i="1" a="1"/>
  <c r="S16" i="1" s="1"/>
  <c r="S15" i="1" a="1"/>
  <c r="S15" i="1" s="1"/>
  <c r="C15" i="1" a="1"/>
  <c r="C15" i="1" s="1"/>
  <c r="S20" i="1" a="1"/>
  <c r="S20" i="1" s="1"/>
  <c r="C17" i="1" a="1"/>
  <c r="C17" i="1" s="1"/>
  <c r="V14" i="1" a="1"/>
  <c r="V14" i="1" s="1"/>
  <c r="V15" i="1" a="1"/>
  <c r="V15" i="1" s="1"/>
  <c r="V18" i="1" a="1"/>
  <c r="V18" i="1" s="1"/>
  <c r="V16" i="1" a="1"/>
  <c r="V16" i="1" s="1"/>
  <c r="V17" i="1" a="1"/>
  <c r="V17" i="1" s="1"/>
  <c r="V19" i="1" a="1"/>
  <c r="V19" i="1" s="1"/>
  <c r="V20" i="1" a="1"/>
  <c r="V20" i="1" s="1"/>
  <c r="AD15" i="1" a="1"/>
  <c r="AD15" i="1" s="1"/>
  <c r="AD16" i="1" a="1"/>
  <c r="AD16" i="1" s="1"/>
  <c r="AD17" i="1" a="1"/>
  <c r="AD17" i="1" s="1"/>
  <c r="AD18" i="1" a="1"/>
  <c r="AD18" i="1" s="1"/>
  <c r="AD20" i="1" a="1"/>
  <c r="AD20" i="1" s="1"/>
  <c r="AD14" i="1" a="1"/>
  <c r="AD14" i="1" s="1"/>
  <c r="AD19" i="1" a="1"/>
  <c r="AD19" i="1" s="1"/>
  <c r="AQ16" i="1" a="1"/>
  <c r="AQ16" i="1" s="1"/>
  <c r="AQ15" i="1" a="1"/>
  <c r="AQ15" i="1" s="1"/>
  <c r="AQ14" i="1" a="1"/>
  <c r="AQ14" i="1" s="1"/>
  <c r="AQ17" i="1" a="1"/>
  <c r="AQ17" i="1" s="1"/>
  <c r="AQ20" i="1" a="1"/>
  <c r="AQ20" i="1" s="1"/>
  <c r="AQ18" i="1" a="1"/>
  <c r="AQ18" i="1" s="1"/>
  <c r="AQ19" i="1" a="1"/>
  <c r="AQ19" i="1" s="1"/>
  <c r="AJ15" i="1" a="1"/>
  <c r="AJ15" i="1" s="1"/>
  <c r="AJ14" i="1" a="1"/>
  <c r="AJ14" i="1" s="1"/>
  <c r="AJ18" i="1" a="1"/>
  <c r="AJ18" i="1" s="1"/>
  <c r="AJ17" i="1" a="1"/>
  <c r="AJ17" i="1" s="1"/>
  <c r="AJ19" i="1" a="1"/>
  <c r="AJ19" i="1" s="1"/>
  <c r="AJ20" i="1" a="1"/>
  <c r="AJ20" i="1" s="1"/>
  <c r="AJ16" i="1" a="1"/>
  <c r="AJ16" i="1" s="1"/>
  <c r="R15" i="1" a="1"/>
  <c r="R15" i="1" s="1"/>
  <c r="R17" i="1" a="1"/>
  <c r="R17" i="1" s="1"/>
  <c r="R14" i="1" a="1"/>
  <c r="R14" i="1" s="1"/>
  <c r="R18" i="1" a="1"/>
  <c r="R18" i="1" s="1"/>
  <c r="R16" i="1" a="1"/>
  <c r="R16" i="1" s="1"/>
  <c r="R19" i="1" a="1"/>
  <c r="R19" i="1" s="1"/>
  <c r="R20" i="1" a="1"/>
  <c r="R20" i="1" s="1"/>
  <c r="AG16" i="1" a="1"/>
  <c r="AG16" i="1" s="1"/>
  <c r="AG15" i="1" a="1"/>
  <c r="AG15" i="1" s="1"/>
  <c r="AG14" i="1" a="1"/>
  <c r="AG14" i="1" s="1"/>
  <c r="AG17" i="1" a="1"/>
  <c r="AG17" i="1" s="1"/>
  <c r="AG18" i="1" a="1"/>
  <c r="AG18" i="1" s="1"/>
  <c r="AG19" i="1" a="1"/>
  <c r="AG19" i="1" s="1"/>
  <c r="AG20" i="1" a="1"/>
  <c r="AG20" i="1" s="1"/>
  <c r="AX14" i="1" a="1"/>
  <c r="AX14" i="1" s="1"/>
  <c r="AX16" i="1" a="1"/>
  <c r="AX16" i="1" s="1"/>
  <c r="AX18" i="1" a="1"/>
  <c r="AX18" i="1" s="1"/>
  <c r="AX15" i="1" a="1"/>
  <c r="AX15" i="1" s="1"/>
  <c r="AX17" i="1" a="1"/>
  <c r="AX17" i="1" s="1"/>
  <c r="AX20" i="1" a="1"/>
  <c r="AX20" i="1" s="1"/>
  <c r="AX19" i="1" a="1"/>
  <c r="AX19" i="1" s="1"/>
  <c r="AL14" i="1" a="1"/>
  <c r="AL14" i="1" s="1"/>
  <c r="AL17" i="1" a="1"/>
  <c r="AL17" i="1" s="1"/>
  <c r="AL16" i="1" a="1"/>
  <c r="AL16" i="1" s="1"/>
  <c r="AL15" i="1" a="1"/>
  <c r="AL15" i="1" s="1"/>
  <c r="AL20" i="1" a="1"/>
  <c r="AL20" i="1" s="1"/>
  <c r="AL19" i="1" a="1"/>
  <c r="AL19" i="1" s="1"/>
  <c r="AL18" i="1" a="1"/>
  <c r="AL18" i="1" s="1"/>
  <c r="AY16" i="1" a="1"/>
  <c r="AY16" i="1" s="1"/>
  <c r="AY15" i="1" a="1"/>
  <c r="AY15" i="1" s="1"/>
  <c r="AY17" i="1" a="1"/>
  <c r="AY17" i="1" s="1"/>
  <c r="AY14" i="1" a="1"/>
  <c r="AY14" i="1" s="1"/>
  <c r="AY18" i="1" a="1"/>
  <c r="AY18" i="1" s="1"/>
  <c r="AY20" i="1" a="1"/>
  <c r="AY20" i="1" s="1"/>
  <c r="AY19" i="1" a="1"/>
  <c r="AY19" i="1" s="1"/>
  <c r="AB15" i="1" a="1"/>
  <c r="AB15" i="1" s="1"/>
  <c r="AB17" i="1" a="1"/>
  <c r="AB17" i="1" s="1"/>
  <c r="AB14" i="1" a="1"/>
  <c r="AB14" i="1" s="1"/>
  <c r="AB18" i="1" a="1"/>
  <c r="AB18" i="1" s="1"/>
  <c r="AB16" i="1" a="1"/>
  <c r="AB16" i="1" s="1"/>
  <c r="AB20" i="1" a="1"/>
  <c r="AB20" i="1" s="1"/>
  <c r="AB19" i="1" a="1"/>
  <c r="AB19" i="1" s="1"/>
  <c r="X14" i="1" a="1"/>
  <c r="X14" i="1" s="1"/>
  <c r="X15" i="1" a="1"/>
  <c r="X15" i="1" s="1"/>
  <c r="X17" i="1" a="1"/>
  <c r="X17" i="1" s="1"/>
  <c r="X19" i="1" a="1"/>
  <c r="X19" i="1" s="1"/>
  <c r="X16" i="1" a="1"/>
  <c r="X16" i="1" s="1"/>
  <c r="X18" i="1" a="1"/>
  <c r="X18" i="1" s="1"/>
  <c r="X20" i="1" a="1"/>
  <c r="X20" i="1" s="1"/>
  <c r="H17" i="1" a="1"/>
  <c r="H17" i="1" s="1"/>
  <c r="H15" i="1" a="1"/>
  <c r="H15" i="1" s="1"/>
  <c r="H14" i="1" a="1"/>
  <c r="H14" i="1" s="1"/>
  <c r="H18" i="1" a="1"/>
  <c r="H18" i="1" s="1"/>
  <c r="H19" i="1" a="1"/>
  <c r="H19" i="1" s="1"/>
  <c r="H16" i="1" a="1"/>
  <c r="H16" i="1" s="1"/>
  <c r="H20" i="1" a="1"/>
  <c r="H20" i="1" s="1"/>
  <c r="AN14" i="1" a="1"/>
  <c r="AN14" i="1" s="1"/>
  <c r="AN15" i="1" a="1"/>
  <c r="AN15" i="1" s="1"/>
  <c r="AN17" i="1" a="1"/>
  <c r="AN17" i="1" s="1"/>
  <c r="AN18" i="1" a="1"/>
  <c r="AN18" i="1" s="1"/>
  <c r="AN16" i="1" a="1"/>
  <c r="AN16" i="1" s="1"/>
  <c r="AN19" i="1" a="1"/>
  <c r="AN19" i="1" s="1"/>
  <c r="AN20" i="1" a="1"/>
  <c r="AN20" i="1" s="1"/>
  <c r="AI14" i="1" a="1"/>
  <c r="AI14" i="1" s="1"/>
  <c r="AI16" i="1" a="1"/>
  <c r="AI16" i="1" s="1"/>
  <c r="AI18" i="1" a="1"/>
  <c r="AI18" i="1" s="1"/>
  <c r="AI15" i="1" a="1"/>
  <c r="AI15" i="1" s="1"/>
  <c r="AI17" i="1" a="1"/>
  <c r="AI17" i="1" s="1"/>
  <c r="AI20" i="1" a="1"/>
  <c r="AI20" i="1" s="1"/>
  <c r="AI19" i="1" a="1"/>
  <c r="AI19" i="1" s="1"/>
  <c r="Z14" i="1" a="1"/>
  <c r="Z14" i="1" s="1"/>
  <c r="Z16" i="1" a="1"/>
  <c r="Z16" i="1" s="1"/>
  <c r="Z15" i="1" a="1"/>
  <c r="Z15" i="1" s="1"/>
  <c r="Z17" i="1" a="1"/>
  <c r="Z17" i="1" s="1"/>
  <c r="Z18" i="1" a="1"/>
  <c r="Z18" i="1" s="1"/>
  <c r="Z19" i="1" a="1"/>
  <c r="Z19" i="1" s="1"/>
  <c r="Z20" i="1" a="1"/>
  <c r="Z20" i="1" s="1"/>
  <c r="Q16" i="1" a="1"/>
  <c r="Q16" i="1" s="1"/>
  <c r="Q14" i="1" a="1"/>
  <c r="Q14" i="1" s="1"/>
  <c r="Q15" i="1" a="1"/>
  <c r="Q15" i="1" s="1"/>
  <c r="Q18" i="1" a="1"/>
  <c r="Q18" i="1" s="1"/>
  <c r="Q20" i="1" a="1"/>
  <c r="Q20" i="1" s="1"/>
  <c r="Q17" i="1" a="1"/>
  <c r="Q17" i="1" s="1"/>
  <c r="Q19" i="1" a="1"/>
  <c r="Q19" i="1" s="1"/>
  <c r="AK16" i="1" a="1"/>
  <c r="AK16" i="1" s="1"/>
  <c r="AK15" i="1" a="1"/>
  <c r="AK15" i="1" s="1"/>
  <c r="AK14" i="1" a="1"/>
  <c r="AK14" i="1" s="1"/>
  <c r="AK18" i="1" a="1"/>
  <c r="AK18" i="1" s="1"/>
  <c r="AK17" i="1" a="1"/>
  <c r="AK17" i="1" s="1"/>
  <c r="AK19" i="1" a="1"/>
  <c r="AK19" i="1" s="1"/>
  <c r="AK20" i="1" a="1"/>
  <c r="AK20" i="1" s="1"/>
  <c r="AE20" i="1" a="1"/>
  <c r="AE20" i="1" s="1"/>
  <c r="AE18" i="1" a="1"/>
  <c r="AE18" i="1" s="1"/>
  <c r="AO16" i="1" a="1"/>
  <c r="AO16" i="1" s="1"/>
  <c r="AO14" i="1" a="1"/>
  <c r="AO14" i="1" s="1"/>
  <c r="AO18" i="1" a="1"/>
  <c r="AO18" i="1" s="1"/>
  <c r="AO17" i="1" a="1"/>
  <c r="AO17" i="1" s="1"/>
  <c r="AO20" i="1" a="1"/>
  <c r="AO20" i="1" s="1"/>
  <c r="AO15" i="1" a="1"/>
  <c r="AO15" i="1" s="1"/>
  <c r="AO19" i="1" a="1"/>
  <c r="AO19" i="1" s="1"/>
  <c r="O16" i="1" a="1"/>
  <c r="O16" i="1" s="1"/>
  <c r="O17" i="1" a="1"/>
  <c r="O17" i="1" s="1"/>
  <c r="O14" i="1" a="1"/>
  <c r="O14" i="1" s="1"/>
  <c r="O15" i="1" a="1"/>
  <c r="O15" i="1" s="1"/>
  <c r="O18" i="1" a="1"/>
  <c r="O18" i="1" s="1"/>
  <c r="O19" i="1" a="1"/>
  <c r="O19" i="1" s="1"/>
  <c r="O20" i="1" a="1"/>
  <c r="O20" i="1" s="1"/>
  <c r="AA16" i="1" a="1"/>
  <c r="AA16" i="1" s="1"/>
  <c r="AA15" i="1" a="1"/>
  <c r="AA15" i="1" s="1"/>
  <c r="AA17" i="1" a="1"/>
  <c r="AA17" i="1" s="1"/>
  <c r="AA14" i="1" a="1"/>
  <c r="AA14" i="1" s="1"/>
  <c r="AA18" i="1" a="1"/>
  <c r="AA18" i="1" s="1"/>
  <c r="AA20" i="1" a="1"/>
  <c r="AA20" i="1" s="1"/>
  <c r="AA19" i="1" a="1"/>
  <c r="AA19" i="1" s="1"/>
  <c r="AH15" i="1" a="1"/>
  <c r="AH15" i="1" s="1"/>
  <c r="AH14" i="1" a="1"/>
  <c r="AH14" i="1" s="1"/>
  <c r="AH16" i="1" a="1"/>
  <c r="AH16" i="1" s="1"/>
  <c r="AH19" i="1" a="1"/>
  <c r="AH19" i="1" s="1"/>
  <c r="AH18" i="1" a="1"/>
  <c r="AH18" i="1" s="1"/>
  <c r="AH20" i="1" a="1"/>
  <c r="AH20" i="1" s="1"/>
  <c r="AH17" i="1" a="1"/>
  <c r="AH17" i="1" s="1"/>
  <c r="L15" i="1" a="1"/>
  <c r="L15" i="1" s="1"/>
  <c r="L14" i="1" a="1"/>
  <c r="L14" i="1" s="1"/>
  <c r="L18" i="1" a="1"/>
  <c r="L18" i="1" s="1"/>
  <c r="L17" i="1" a="1"/>
  <c r="L17" i="1" s="1"/>
  <c r="L16" i="1" a="1"/>
  <c r="L16" i="1" s="1"/>
  <c r="L19" i="1" a="1"/>
  <c r="L19" i="1" s="1"/>
  <c r="L20" i="1" a="1"/>
  <c r="L20" i="1" s="1"/>
  <c r="AR14" i="1" a="1"/>
  <c r="AR14" i="1" s="1"/>
  <c r="AR15" i="1" a="1"/>
  <c r="AR15" i="1" s="1"/>
  <c r="AR18" i="1" a="1"/>
  <c r="AR18" i="1" s="1"/>
  <c r="AR16" i="1" a="1"/>
  <c r="AR16" i="1" s="1"/>
  <c r="AR20" i="1" a="1"/>
  <c r="AR20" i="1" s="1"/>
  <c r="AR17" i="1" a="1"/>
  <c r="AR17" i="1" s="1"/>
  <c r="AR19" i="1" a="1"/>
  <c r="AR19" i="1" s="1"/>
  <c r="U16" i="1" a="1"/>
  <c r="U16" i="1" s="1"/>
  <c r="U17" i="1" a="1"/>
  <c r="U17" i="1" s="1"/>
  <c r="U15" i="1" a="1"/>
  <c r="U15" i="1" s="1"/>
  <c r="U14" i="1" a="1"/>
  <c r="U14" i="1" s="1"/>
  <c r="U19" i="1" a="1"/>
  <c r="U19" i="1" s="1"/>
  <c r="U18" i="1" a="1"/>
  <c r="U18" i="1" s="1"/>
  <c r="U20" i="1" a="1"/>
  <c r="U20" i="1" s="1"/>
  <c r="AS15" i="1" a="1"/>
  <c r="AS15" i="1" s="1"/>
  <c r="AS16" i="1" a="1"/>
  <c r="AS16" i="1" s="1"/>
  <c r="AS14" i="1" a="1"/>
  <c r="AS14" i="1" s="1"/>
  <c r="AS17" i="1" a="1"/>
  <c r="AS17" i="1" s="1"/>
  <c r="AS18" i="1" a="1"/>
  <c r="AS18" i="1" s="1"/>
  <c r="AS19" i="1" a="1"/>
  <c r="AS19" i="1" s="1"/>
  <c r="AS20" i="1" a="1"/>
  <c r="AS20" i="1" s="1"/>
  <c r="AE19" i="1" a="1"/>
  <c r="AE19" i="1" s="1"/>
  <c r="AE14" i="1" a="1"/>
  <c r="AE14" i="1" s="1"/>
  <c r="J14" i="1" a="1"/>
  <c r="J14" i="1" s="1"/>
  <c r="J17" i="1" a="1"/>
  <c r="J17" i="1" s="1"/>
  <c r="J15" i="1" a="1"/>
  <c r="J15" i="1" s="1"/>
  <c r="J16" i="1" a="1"/>
  <c r="J16" i="1" s="1"/>
  <c r="J20" i="1" a="1"/>
  <c r="J20" i="1" s="1"/>
  <c r="J19" i="1" a="1"/>
  <c r="J19" i="1" s="1"/>
  <c r="J18" i="1" a="1"/>
  <c r="J18" i="1" s="1"/>
  <c r="AP15" i="1" a="1"/>
  <c r="AP15" i="1" s="1"/>
  <c r="AP17" i="1" a="1"/>
  <c r="AP17" i="1" s="1"/>
  <c r="AP16" i="1" a="1"/>
  <c r="AP16" i="1" s="1"/>
  <c r="AP18" i="1" a="1"/>
  <c r="AP18" i="1" s="1"/>
  <c r="AP19" i="1" a="1"/>
  <c r="AP19" i="1" s="1"/>
  <c r="AP14" i="1" a="1"/>
  <c r="AP14" i="1" s="1"/>
  <c r="AP20" i="1" a="1"/>
  <c r="AP20" i="1" s="1"/>
  <c r="C16" i="1" a="1"/>
  <c r="C16" i="1" s="1"/>
  <c r="C19" i="1" a="1"/>
  <c r="C19" i="1" s="1"/>
  <c r="N17" i="1" a="1"/>
  <c r="N17" i="1" s="1"/>
  <c r="N16" i="1" a="1"/>
  <c r="N16" i="1" s="1"/>
  <c r="N14" i="1" a="1"/>
  <c r="N14" i="1" s="1"/>
  <c r="N15" i="1" a="1"/>
  <c r="N15" i="1" s="1"/>
  <c r="N18" i="1" a="1"/>
  <c r="N18" i="1" s="1"/>
  <c r="N20" i="1" a="1"/>
  <c r="N20" i="1" s="1"/>
  <c r="N19" i="1" a="1"/>
  <c r="N19" i="1" s="1"/>
  <c r="F15" i="1" a="1"/>
  <c r="F15" i="1" s="1"/>
  <c r="F14" i="1" a="1"/>
  <c r="F14" i="1" s="1"/>
  <c r="F16" i="1" a="1"/>
  <c r="F16" i="1" s="1"/>
  <c r="F17" i="1" a="1"/>
  <c r="F17" i="1" s="1"/>
  <c r="F18" i="1" a="1"/>
  <c r="F18" i="1" s="1"/>
  <c r="F20" i="1" a="1"/>
  <c r="F20" i="1" s="1"/>
  <c r="F19" i="1" a="1"/>
  <c r="F19" i="1" s="1"/>
  <c r="W16" i="1" a="1"/>
  <c r="W16" i="1" s="1"/>
  <c r="W14" i="1" a="1"/>
  <c r="W14" i="1" s="1"/>
  <c r="W15" i="1" a="1"/>
  <c r="W15" i="1" s="1"/>
  <c r="W17" i="1" a="1"/>
  <c r="W17" i="1" s="1"/>
  <c r="W18" i="1" a="1"/>
  <c r="W18" i="1" s="1"/>
  <c r="W19" i="1" a="1"/>
  <c r="W19" i="1" s="1"/>
  <c r="W20" i="1" a="1"/>
  <c r="W20" i="1" s="1"/>
  <c r="I15" i="1" a="1"/>
  <c r="I15" i="1" s="1"/>
  <c r="I16" i="1" a="1"/>
  <c r="I16" i="1" s="1"/>
  <c r="I14" i="1" a="1"/>
  <c r="I14" i="1" s="1"/>
  <c r="I18" i="1" a="1"/>
  <c r="I18" i="1" s="1"/>
  <c r="I17" i="1" a="1"/>
  <c r="I17" i="1" s="1"/>
  <c r="I20" i="1" a="1"/>
  <c r="I20" i="1" s="1"/>
  <c r="I19" i="1" a="1"/>
  <c r="I19" i="1" s="1"/>
  <c r="P14" i="1" a="1"/>
  <c r="P14" i="1" s="1"/>
  <c r="P15" i="1" a="1"/>
  <c r="P15" i="1" s="1"/>
  <c r="P17" i="1" a="1"/>
  <c r="P17" i="1" s="1"/>
  <c r="P18" i="1" a="1"/>
  <c r="P18" i="1" s="1"/>
  <c r="P19" i="1" a="1"/>
  <c r="P19" i="1" s="1"/>
  <c r="P16" i="1" a="1"/>
  <c r="P16" i="1" s="1"/>
  <c r="P20" i="1" a="1"/>
  <c r="P20" i="1" s="1"/>
  <c r="AF14" i="1" a="1"/>
  <c r="AF14" i="1" s="1"/>
  <c r="AF15" i="1" a="1"/>
  <c r="AF15" i="1" s="1"/>
  <c r="AF17" i="1" a="1"/>
  <c r="AF17" i="1" s="1"/>
  <c r="AF18" i="1" a="1"/>
  <c r="AF18" i="1" s="1"/>
  <c r="AF16" i="1" a="1"/>
  <c r="AF16" i="1" s="1"/>
  <c r="AF20" i="1" a="1"/>
  <c r="AF20" i="1" s="1"/>
  <c r="AF19" i="1" a="1"/>
  <c r="AF19" i="1" s="1"/>
  <c r="AV14" i="1" a="1"/>
  <c r="AV14" i="1" s="1"/>
  <c r="AV15" i="1" a="1"/>
  <c r="AV15" i="1" s="1"/>
  <c r="AV18" i="1" a="1"/>
  <c r="AV18" i="1" s="1"/>
  <c r="AV16" i="1" a="1"/>
  <c r="AV16" i="1" s="1"/>
  <c r="AV19" i="1" a="1"/>
  <c r="AV19" i="1" s="1"/>
  <c r="AV17" i="1" a="1"/>
  <c r="AV17" i="1" s="1"/>
  <c r="AV20" i="1" a="1"/>
  <c r="AV20" i="1" s="1"/>
  <c r="E16" i="1" a="1"/>
  <c r="E16" i="1" s="1"/>
  <c r="E14" i="1" a="1"/>
  <c r="E14" i="1" s="1"/>
  <c r="E15" i="1" a="1"/>
  <c r="E15" i="1" s="1"/>
  <c r="E17" i="1" a="1"/>
  <c r="E17" i="1" s="1"/>
  <c r="E18" i="1" a="1"/>
  <c r="E18" i="1" s="1"/>
  <c r="E19" i="1" a="1"/>
  <c r="E19" i="1" s="1"/>
  <c r="E20" i="1" a="1"/>
  <c r="E20" i="1" s="1"/>
  <c r="AC14" i="1" a="1"/>
  <c r="AC14" i="1" s="1"/>
  <c r="AC16" i="1" a="1"/>
  <c r="AC16" i="1" s="1"/>
  <c r="AC17" i="1" a="1"/>
  <c r="AC17" i="1" s="1"/>
  <c r="AC18" i="1" a="1"/>
  <c r="AC18" i="1" s="1"/>
  <c r="AC19" i="1" a="1"/>
  <c r="AC19" i="1" s="1"/>
  <c r="AC15" i="1" a="1"/>
  <c r="AC15" i="1" s="1"/>
  <c r="AC20" i="1" a="1"/>
  <c r="AC20" i="1" s="1"/>
  <c r="BA14" i="1" a="1"/>
  <c r="BA14" i="1" s="1"/>
  <c r="BA16" i="1" a="1"/>
  <c r="BA16" i="1" s="1"/>
  <c r="BA17" i="1" a="1"/>
  <c r="BA17" i="1" s="1"/>
  <c r="BA18" i="1" a="1"/>
  <c r="BA18" i="1" s="1"/>
  <c r="BA15" i="1" a="1"/>
  <c r="BA15" i="1" s="1"/>
  <c r="BA20" i="1" a="1"/>
  <c r="BA20" i="1" s="1"/>
  <c r="BA19" i="1" a="1"/>
  <c r="BA19" i="1" s="1"/>
  <c r="AE17" i="1" a="1"/>
  <c r="AE17" i="1" s="1"/>
  <c r="S18" i="1" a="1"/>
  <c r="S18" i="1" s="1"/>
  <c r="C18" i="1" a="1"/>
  <c r="C18" i="1" s="1"/>
  <c r="G14" i="1" a="1"/>
  <c r="G14" i="1" s="1"/>
  <c r="G16" i="1" a="1"/>
  <c r="G16" i="1" s="1"/>
  <c r="G15" i="1" a="1"/>
  <c r="G15" i="1" s="1"/>
  <c r="G17" i="1" a="1"/>
  <c r="G17" i="1" s="1"/>
  <c r="G19" i="1" a="1"/>
  <c r="G19" i="1" s="1"/>
  <c r="G18" i="1" a="1"/>
  <c r="G18" i="1" s="1"/>
  <c r="G20" i="1" a="1"/>
  <c r="G20" i="1" s="1"/>
  <c r="D14" i="1" a="1"/>
  <c r="D14" i="1" s="1"/>
  <c r="D17" i="1" a="1"/>
  <c r="D17" i="1" s="1"/>
  <c r="D19" i="1" a="1"/>
  <c r="D19" i="1" s="1"/>
  <c r="D18" i="1" a="1"/>
  <c r="D18" i="1" s="1"/>
  <c r="D20" i="1" a="1"/>
  <c r="D20" i="1" s="1"/>
  <c r="D15" i="1" a="1"/>
  <c r="D15" i="1" s="1"/>
  <c r="D16" i="1" a="1"/>
  <c r="D16" i="1" s="1"/>
  <c r="AM16" i="1" a="1"/>
  <c r="AM16" i="1" s="1"/>
  <c r="AM15" i="1" a="1"/>
  <c r="AM15" i="1" s="1"/>
  <c r="AM17" i="1" a="1"/>
  <c r="AM17" i="1" s="1"/>
  <c r="AM18" i="1" a="1"/>
  <c r="AM18" i="1" s="1"/>
  <c r="AM14" i="1" a="1"/>
  <c r="AM14" i="1" s="1"/>
  <c r="AM19" i="1" a="1"/>
  <c r="AM19" i="1" s="1"/>
  <c r="AM20" i="1" a="1"/>
  <c r="AM20" i="1" s="1"/>
  <c r="Y14" i="1" a="1"/>
  <c r="Y14" i="1" s="1"/>
  <c r="Y15" i="1" a="1"/>
  <c r="Y15" i="1" s="1"/>
  <c r="Y16" i="1" a="1"/>
  <c r="Y16" i="1" s="1"/>
  <c r="Y17" i="1" a="1"/>
  <c r="Y17" i="1" s="1"/>
  <c r="Y18" i="1" a="1"/>
  <c r="Y18" i="1" s="1"/>
  <c r="Y19" i="1" a="1"/>
  <c r="Y19" i="1" s="1"/>
  <c r="Y20" i="1" a="1"/>
  <c r="Y20" i="1" s="1"/>
  <c r="K16" i="1" a="1"/>
  <c r="K16" i="1" s="1"/>
  <c r="K14" i="1" a="1"/>
  <c r="K14" i="1" s="1"/>
  <c r="K17" i="1" a="1"/>
  <c r="K17" i="1" s="1"/>
  <c r="K15" i="1" a="1"/>
  <c r="K15" i="1" s="1"/>
  <c r="K18" i="1" a="1"/>
  <c r="K18" i="1" s="1"/>
  <c r="K19" i="1" a="1"/>
  <c r="K19" i="1" s="1"/>
  <c r="K20" i="1" a="1"/>
  <c r="K20" i="1" s="1"/>
  <c r="AT14" i="1" a="1"/>
  <c r="AT14" i="1" s="1"/>
  <c r="AT15" i="1" a="1"/>
  <c r="AT15" i="1" s="1"/>
  <c r="AT16" i="1" a="1"/>
  <c r="AT16" i="1" s="1"/>
  <c r="AT17" i="1" a="1"/>
  <c r="AT17" i="1" s="1"/>
  <c r="AT19" i="1" a="1"/>
  <c r="AT19" i="1" s="1"/>
  <c r="AT20" i="1" a="1"/>
  <c r="AT20" i="1" s="1"/>
  <c r="AT18" i="1" a="1"/>
  <c r="AT18" i="1" s="1"/>
  <c r="T14" i="1" a="1"/>
  <c r="T14" i="1" s="1"/>
  <c r="T15" i="1" a="1"/>
  <c r="T15" i="1" s="1"/>
  <c r="T17" i="1" a="1"/>
  <c r="T17" i="1" s="1"/>
  <c r="T18" i="1" a="1"/>
  <c r="T18" i="1" s="1"/>
  <c r="T20" i="1" a="1"/>
  <c r="T20" i="1" s="1"/>
  <c r="T19" i="1" a="1"/>
  <c r="T19" i="1" s="1"/>
  <c r="T16" i="1" a="1"/>
  <c r="T16" i="1" s="1"/>
  <c r="AZ15" i="1" a="1"/>
  <c r="AZ15" i="1" s="1"/>
  <c r="AZ14" i="1" a="1"/>
  <c r="AZ14" i="1" s="1"/>
  <c r="AZ18" i="1" a="1"/>
  <c r="AZ18" i="1" s="1"/>
  <c r="AZ17" i="1" a="1"/>
  <c r="AZ17" i="1" s="1"/>
  <c r="AZ19" i="1" a="1"/>
  <c r="AZ19" i="1" s="1"/>
  <c r="AZ20" i="1" a="1"/>
  <c r="AZ20" i="1" s="1"/>
  <c r="AZ16" i="1" a="1"/>
  <c r="AZ16" i="1" s="1"/>
  <c r="M14" i="1" a="1"/>
  <c r="M14" i="1" s="1"/>
  <c r="M16" i="1" a="1"/>
  <c r="M16" i="1" s="1"/>
  <c r="M15" i="1" a="1"/>
  <c r="M15" i="1" s="1"/>
  <c r="M18" i="1" a="1"/>
  <c r="M18" i="1" s="1"/>
  <c r="M19" i="1" a="1"/>
  <c r="M19" i="1" s="1"/>
  <c r="M17" i="1" a="1"/>
  <c r="M17" i="1" s="1"/>
  <c r="M20" i="1" a="1"/>
  <c r="M20" i="1" s="1"/>
  <c r="AW14" i="1" a="1"/>
  <c r="AW14" i="1" s="1"/>
  <c r="AW15" i="1" a="1"/>
  <c r="AW15" i="1" s="1"/>
  <c r="AW16" i="1" a="1"/>
  <c r="AW16" i="1" s="1"/>
  <c r="AW18" i="1" a="1"/>
  <c r="AW18" i="1" s="1"/>
  <c r="AW17" i="1" a="1"/>
  <c r="AW17" i="1" s="1"/>
  <c r="AW19" i="1" a="1"/>
  <c r="AW19" i="1" s="1"/>
  <c r="AW20" i="1" a="1"/>
  <c r="AW20" i="1" s="1"/>
  <c r="AU16" i="1" a="1"/>
  <c r="AU16" i="1" s="1"/>
  <c r="AU14" i="1" a="1"/>
  <c r="AU14" i="1" s="1"/>
  <c r="AU15" i="1" a="1"/>
  <c r="AU15" i="1" s="1"/>
  <c r="AU18" i="1" a="1"/>
  <c r="AU18" i="1" s="1"/>
  <c r="AU17" i="1" a="1"/>
  <c r="AU17" i="1" s="1"/>
  <c r="AU19" i="1" a="1"/>
  <c r="AU19" i="1" s="1"/>
  <c r="AU20" i="1" a="1"/>
  <c r="AU20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<sst xmlns="http://schemas.openxmlformats.org/spreadsheetml/2006/main" count="378" uniqueCount="185">
  <si>
    <t>ID</t>
  </si>
  <si>
    <t>Group</t>
  </si>
  <si>
    <t>Neutrophils</t>
  </si>
  <si>
    <t>Eosinophils</t>
  </si>
  <si>
    <t>CD4</t>
  </si>
  <si>
    <t>CD8</t>
  </si>
  <si>
    <t>MAIT</t>
  </si>
  <si>
    <t>Monocytes</t>
  </si>
  <si>
    <t>Control</t>
  </si>
  <si>
    <t>Q1</t>
  </si>
  <si>
    <t>Q3</t>
  </si>
  <si>
    <t>Lower limit</t>
  </si>
  <si>
    <t>Upper limit</t>
  </si>
  <si>
    <t>Neut_HLADR</t>
  </si>
  <si>
    <t>Neut_Ki67</t>
  </si>
  <si>
    <t>Neutrophils_CD15MFI</t>
  </si>
  <si>
    <t>Neut_CD16MFI</t>
  </si>
  <si>
    <t>ImmatGran</t>
  </si>
  <si>
    <t>ImmatGran_CD11c</t>
  </si>
  <si>
    <t>ImmatGran_CD16</t>
  </si>
  <si>
    <t>ImmatGran_CD16MFI</t>
  </si>
  <si>
    <t>ImmatGran_CD123</t>
  </si>
  <si>
    <t>ImmatGran_Ki67</t>
  </si>
  <si>
    <t>Eosinophils_CD15MFI</t>
  </si>
  <si>
    <t>Tcells</t>
  </si>
  <si>
    <t>CD4_Naive</t>
  </si>
  <si>
    <t>CD4_CM</t>
  </si>
  <si>
    <t>CD4_EM</t>
  </si>
  <si>
    <t>CD4_EMRA</t>
  </si>
  <si>
    <t>CD4_TM</t>
  </si>
  <si>
    <t>CD4_Tregs</t>
  </si>
  <si>
    <t>cTfh</t>
  </si>
  <si>
    <t>CD4MEM_CD38</t>
  </si>
  <si>
    <t>CD4MEM_CD69</t>
  </si>
  <si>
    <t>CD4MEM_CXCR5</t>
  </si>
  <si>
    <t>CD4MEM_HLADR</t>
  </si>
  <si>
    <t>CD4MEM_CD38HLADR</t>
  </si>
  <si>
    <t>CD4MEM_Ki67</t>
  </si>
  <si>
    <t>CD4MEM_PD1</t>
  </si>
  <si>
    <t>CD4CM_CD38</t>
  </si>
  <si>
    <t>CD4CM_CD69</t>
  </si>
  <si>
    <t>CD4CM_CXCR5</t>
  </si>
  <si>
    <t>CD4CM_HLADR</t>
  </si>
  <si>
    <t>CD4CM_CD38HLADR</t>
  </si>
  <si>
    <t>CD4CM_Ki67</t>
  </si>
  <si>
    <t>CD4CM_PD1</t>
  </si>
  <si>
    <t>CD4EM_CD38</t>
  </si>
  <si>
    <t>CD4EM_CD69</t>
  </si>
  <si>
    <t>CD4EM_CXCR5</t>
  </si>
  <si>
    <t>CD4EM_HLADR</t>
  </si>
  <si>
    <t>CD4EM_CD38HLADR</t>
  </si>
  <si>
    <t>CD4EM_Ki67</t>
  </si>
  <si>
    <t>CD4EM_PD1</t>
  </si>
  <si>
    <t>CD4TM_CD38</t>
  </si>
  <si>
    <t>CD4TM_CD69</t>
  </si>
  <si>
    <t>CD4TM_CXCR5</t>
  </si>
  <si>
    <t>CD4TM_HLADR</t>
  </si>
  <si>
    <t>CD4TM_CD38HLADR</t>
  </si>
  <si>
    <t>CD4TM_Ki67</t>
  </si>
  <si>
    <t>CD4TM_PD1</t>
  </si>
  <si>
    <t>cTfh_HLADR</t>
  </si>
  <si>
    <t>cTfh_CD38HLADR</t>
  </si>
  <si>
    <t>CD8_Naive</t>
  </si>
  <si>
    <t>CD8_CM</t>
  </si>
  <si>
    <t>CD8_EM</t>
  </si>
  <si>
    <t>CD8_EMRA</t>
  </si>
  <si>
    <t>CD8_TM</t>
  </si>
  <si>
    <t>CD8_CD27</t>
  </si>
  <si>
    <t>CD8_CD271_A</t>
  </si>
  <si>
    <t>CD8_CXCR5</t>
  </si>
  <si>
    <t>CD8MEM_CD25</t>
  </si>
  <si>
    <t>CD8MEM_CD38</t>
  </si>
  <si>
    <t>CD8MEM_CD69</t>
  </si>
  <si>
    <t>CD8MEM_CXCR5</t>
  </si>
  <si>
    <t>CD8MEM_HLADR</t>
  </si>
  <si>
    <t>CD8MEM_CD38HLADR</t>
  </si>
  <si>
    <t>CD8MEM_Ki67</t>
  </si>
  <si>
    <t>CD8MEM_PD1</t>
  </si>
  <si>
    <t>CD8CM_CD25</t>
  </si>
  <si>
    <t>CD8CM_CD38</t>
  </si>
  <si>
    <t>CD8CM_CD69</t>
  </si>
  <si>
    <t>CD8CM_CXCR5</t>
  </si>
  <si>
    <t>CD8CM_HLADR</t>
  </si>
  <si>
    <t>CD8CM_CD38DR</t>
  </si>
  <si>
    <t>CD8CM_Ki67</t>
  </si>
  <si>
    <t>CD8CM_PD1</t>
  </si>
  <si>
    <t>CD8EM_CD25</t>
  </si>
  <si>
    <t>CD8EM_CD38</t>
  </si>
  <si>
    <t>CD8EM_CD69</t>
  </si>
  <si>
    <t>CD8EM_CXCR5</t>
  </si>
  <si>
    <t>CD8EM_HLADR</t>
  </si>
  <si>
    <t>CD8EM_CD38DR</t>
  </si>
  <si>
    <t>CD8EM_Ki67</t>
  </si>
  <si>
    <t>CD8EM_PD1</t>
  </si>
  <si>
    <t>CD8TM_CD25</t>
  </si>
  <si>
    <t>CD8TM_CD38</t>
  </si>
  <si>
    <t>CD8TM_CD69</t>
  </si>
  <si>
    <t>CD8TM_CXCR5</t>
  </si>
  <si>
    <t>CD8TM_HLADR</t>
  </si>
  <si>
    <t>CD8TM_CD38DR</t>
  </si>
  <si>
    <t>CD8TM_Ki67</t>
  </si>
  <si>
    <t>CD8TM_PD1</t>
  </si>
  <si>
    <t>CD8_EMRA_CD25</t>
  </si>
  <si>
    <t>CD8EMRA_CD27</t>
  </si>
  <si>
    <t>CD8EMRA_CD25CD27</t>
  </si>
  <si>
    <t>CD8EMRA_CD27CD38</t>
  </si>
  <si>
    <t>CD8EMRA_CD27CD69</t>
  </si>
  <si>
    <t>CD8EMRA_CD27CXCR5</t>
  </si>
  <si>
    <t>CD8EMRA_CD27DR</t>
  </si>
  <si>
    <t>CD8EMRA_CD27CD38DR</t>
  </si>
  <si>
    <t>CD8EMRA_CD27Ki67</t>
  </si>
  <si>
    <t>CD8EMRA_CD271_A</t>
  </si>
  <si>
    <t>CD8EMRA_CD25CD271_A</t>
  </si>
  <si>
    <t>CD8EMRA_CD27CD381_A</t>
  </si>
  <si>
    <t>CD8EMRA_CD27CD691_A</t>
  </si>
  <si>
    <t>CD8EMRA_CD27CXCR51_A</t>
  </si>
  <si>
    <t>CD8EMRA_CD27DR1_A</t>
  </si>
  <si>
    <t>CD8EMRA_CD27CD38DR1_A</t>
  </si>
  <si>
    <t>CD8EMRA_CD27Ki671_A</t>
  </si>
  <si>
    <t>CD8EMRA_CD27PD1</t>
  </si>
  <si>
    <t>CD8EMRA_CD38</t>
  </si>
  <si>
    <t>CD8EMRA_CD69</t>
  </si>
  <si>
    <t>CD8EMRA_CXCR5</t>
  </si>
  <si>
    <t>CD8EMRA_HLADR</t>
  </si>
  <si>
    <t>CD8EMRA_CD38HLADR</t>
  </si>
  <si>
    <t>CD8EMRA_Ki67</t>
  </si>
  <si>
    <t>CD8EMRA_PD1</t>
  </si>
  <si>
    <t>Bcells</t>
  </si>
  <si>
    <t>CD21CD27CD38lo</t>
  </si>
  <si>
    <t>CD21CD27CD38lo1_A</t>
  </si>
  <si>
    <t>CD21CD27CD38lo1_B</t>
  </si>
  <si>
    <t>CD21CD27CD38lo1_C</t>
  </si>
  <si>
    <t>Plasmablast</t>
  </si>
  <si>
    <t>CD21CD27Ki67</t>
  </si>
  <si>
    <t>CD21CD27Ki671_A</t>
  </si>
  <si>
    <t>CD21CD27Ki671_B</t>
  </si>
  <si>
    <t>CD21CD27Ki671_C</t>
  </si>
  <si>
    <t>Bcells_HLADRMFI</t>
  </si>
  <si>
    <t>cMono</t>
  </si>
  <si>
    <t>iMono</t>
  </si>
  <si>
    <t>ncMono</t>
  </si>
  <si>
    <t>cMonoMono</t>
  </si>
  <si>
    <t>tMonoMono</t>
  </si>
  <si>
    <t>ncMonoMono</t>
  </si>
  <si>
    <t>Monocytes_CD16</t>
  </si>
  <si>
    <t>Mono_CD161</t>
  </si>
  <si>
    <t>Mono_CD14MFI</t>
  </si>
  <si>
    <t>Mono_CD16MFI</t>
  </si>
  <si>
    <t>Mono_HLADRMFI</t>
  </si>
  <si>
    <t>NK</t>
  </si>
  <si>
    <t>NK_CD56dimCD16</t>
  </si>
  <si>
    <t>NK_CD56hiCD16</t>
  </si>
  <si>
    <t>NK_CD16</t>
  </si>
  <si>
    <t>NK_CD25</t>
  </si>
  <si>
    <t>NK_CD27</t>
  </si>
  <si>
    <t>NK_CD38</t>
  </si>
  <si>
    <t>NK_CD381_A</t>
  </si>
  <si>
    <t>NK_CD38CD161</t>
  </si>
  <si>
    <t>NK_HLADR</t>
  </si>
  <si>
    <t>NK_CD38DR</t>
  </si>
  <si>
    <t>NK_Ki67</t>
  </si>
  <si>
    <t>NK_PD1</t>
  </si>
  <si>
    <t>NK_CD16MFI</t>
  </si>
  <si>
    <t>CD8MAIT_CD25</t>
  </si>
  <si>
    <t>CD8MAIT_CD38</t>
  </si>
  <si>
    <t>CD8MAIT_CD69</t>
  </si>
  <si>
    <t>CD8MAIT_CXCR5</t>
  </si>
  <si>
    <t>CD8MAIT_DR</t>
  </si>
  <si>
    <t>CD8MAIT_CD38DR</t>
  </si>
  <si>
    <t>CD8MAIT_Ki67</t>
  </si>
  <si>
    <t>CD8MAIT_PD1</t>
  </si>
  <si>
    <t>ILC</t>
  </si>
  <si>
    <t>DC</t>
  </si>
  <si>
    <t>DC_HLADRMFI</t>
  </si>
  <si>
    <t>cDC</t>
  </si>
  <si>
    <t>cDCHLADRMFI</t>
  </si>
  <si>
    <t>pDC</t>
  </si>
  <si>
    <t>pDCHLADRMFI</t>
  </si>
  <si>
    <t>M1</t>
  </si>
  <si>
    <t>M2</t>
  </si>
  <si>
    <t>M3</t>
  </si>
  <si>
    <t>M4</t>
  </si>
  <si>
    <t>M5</t>
  </si>
  <si>
    <t>M6</t>
  </si>
  <si>
    <t>M7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</si>
</sst>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7AED8-A948-4452-B03E-AAD8BA0402DA}">
  <dimension ref="A1:FQ20"/>
  <sheetViews>
    <sheetView tabSelected="1" workbookViewId="0">
      <selection activeCell="C24" sqref="C24"/>
    </sheetView>
  </sheetViews>
  <sheetFormatPr defaultRowHeight="15.75" x14ac:dyDescent="0.25"/>
  <cols>
    <col min="1" max="1" width="4.85546875" style="3" bestFit="1" customWidth="1"/>
    <col min="2" max="14" width="9.28515625" style="3" bestFit="1" customWidth="1"/>
    <col min="15" max="15" width="9.85546875" style="3" bestFit="1" customWidth="1"/>
    <col min="16" max="19" width="9.28515625" style="3" bestFit="1" customWidth="1"/>
    <col min="20" max="20" width="9.85546875" style="3" bestFit="1" customWidth="1"/>
    <col min="21" max="22" width="9.28515625" style="3" bestFit="1" customWidth="1"/>
    <col min="23" max="23" width="9.85546875" style="3" bestFit="1" customWidth="1"/>
    <col min="24" max="32" width="9.28515625" style="3" bestFit="1" customWidth="1"/>
    <col min="33" max="33" width="9.42578125" style="3" bestFit="1" customWidth="1"/>
    <col min="34" max="49" width="9.28515625" style="3" bestFit="1" customWidth="1"/>
    <col min="50" max="50" width="9.42578125" style="3" bestFit="1" customWidth="1"/>
    <col min="51" max="173" width="9.28515625" style="3" bestFit="1" customWidth="1"/>
    <col min="174" max="16384" width="9.140625" style="3"/>
  </cols>
  <sheetData>
    <row r="1" spans="1:173" x14ac:dyDescent="0.25">
      <c r="A1" s="1" t="s">
        <v>0</v>
      </c>
      <c r="B1" s="1" t="s">
        <v>1</v>
      </c>
      <c r="C1" s="3" t="s">
        <v>2</v>
      </c>
      <c r="D1" s="3" t="s">
        <v>13</v>
      </c>
      <c r="E1" s="3" t="s">
        <v>14</v>
      </c>
      <c r="F1" s="3" t="s">
        <v>15</v>
      </c>
      <c r="G1" s="3" t="s">
        <v>16</v>
      </c>
      <c r="H1" s="3" t="s">
        <v>17</v>
      </c>
      <c r="I1" s="3" t="s">
        <v>18</v>
      </c>
      <c r="J1" s="3" t="s">
        <v>19</v>
      </c>
      <c r="K1" s="3" t="s">
        <v>20</v>
      </c>
      <c r="L1" s="3" t="s">
        <v>21</v>
      </c>
      <c r="M1" s="3" t="s">
        <v>22</v>
      </c>
      <c r="N1" s="3" t="s">
        <v>3</v>
      </c>
      <c r="O1" s="3" t="s">
        <v>23</v>
      </c>
      <c r="P1" s="3" t="s">
        <v>24</v>
      </c>
      <c r="Q1" s="3" t="s">
        <v>4</v>
      </c>
      <c r="R1" s="3" t="s">
        <v>25</v>
      </c>
      <c r="S1" s="3" t="s">
        <v>26</v>
      </c>
      <c r="T1" s="3" t="s">
        <v>27</v>
      </c>
      <c r="U1" s="3" t="s">
        <v>28</v>
      </c>
      <c r="V1" s="3" t="s">
        <v>29</v>
      </c>
      <c r="W1" s="3" t="s">
        <v>30</v>
      </c>
      <c r="X1" s="3" t="s">
        <v>31</v>
      </c>
      <c r="Y1" s="3" t="s">
        <v>32</v>
      </c>
      <c r="Z1" s="3" t="s">
        <v>33</v>
      </c>
      <c r="AA1" s="3" t="s">
        <v>34</v>
      </c>
      <c r="AB1" s="3" t="s">
        <v>35</v>
      </c>
      <c r="AC1" s="3" t="s">
        <v>36</v>
      </c>
      <c r="AD1" s="3" t="s">
        <v>37</v>
      </c>
      <c r="AE1" s="3" t="s">
        <v>38</v>
      </c>
      <c r="AF1" s="3" t="s">
        <v>39</v>
      </c>
      <c r="AG1" s="3" t="s">
        <v>40</v>
      </c>
      <c r="AH1" s="3" t="s">
        <v>41</v>
      </c>
      <c r="AI1" s="3" t="s">
        <v>42</v>
      </c>
      <c r="AJ1" s="3" t="s">
        <v>43</v>
      </c>
      <c r="AK1" s="3" t="s">
        <v>44</v>
      </c>
      <c r="AL1" s="3" t="s">
        <v>45</v>
      </c>
      <c r="AM1" s="3" t="s">
        <v>46</v>
      </c>
      <c r="AN1" s="3" t="s">
        <v>47</v>
      </c>
      <c r="AO1" s="3" t="s">
        <v>48</v>
      </c>
      <c r="AP1" s="3" t="s">
        <v>49</v>
      </c>
      <c r="AQ1" s="3" t="s">
        <v>50</v>
      </c>
      <c r="AR1" s="3" t="s">
        <v>51</v>
      </c>
      <c r="AS1" s="3" t="s">
        <v>52</v>
      </c>
      <c r="AT1" s="3" t="s">
        <v>53</v>
      </c>
      <c r="AU1" s="3" t="s">
        <v>54</v>
      </c>
      <c r="AV1" s="3" t="s">
        <v>55</v>
      </c>
      <c r="AW1" s="3" t="s">
        <v>56</v>
      </c>
      <c r="AX1" s="3" t="s">
        <v>57</v>
      </c>
      <c r="AY1" s="3" t="s">
        <v>58</v>
      </c>
      <c r="AZ1" s="3" t="s">
        <v>59</v>
      </c>
      <c r="BA1" s="3" t="s">
        <v>60</v>
      </c>
      <c r="BB1" s="3" t="s">
        <v>61</v>
      </c>
      <c r="BC1" s="3" t="s">
        <v>5</v>
      </c>
      <c r="BD1" s="3" t="s">
        <v>62</v>
      </c>
      <c r="BE1" s="3" t="s">
        <v>63</v>
      </c>
      <c r="BF1" s="3" t="s">
        <v>64</v>
      </c>
      <c r="BG1" s="3" t="s">
        <v>65</v>
      </c>
      <c r="BH1" s="3" t="s">
        <v>66</v>
      </c>
      <c r="BI1" s="3" t="s">
        <v>67</v>
      </c>
      <c r="BJ1" s="3" t="s">
        <v>68</v>
      </c>
      <c r="BK1" s="3" t="s">
        <v>69</v>
      </c>
      <c r="BL1" s="3" t="s">
        <v>70</v>
      </c>
      <c r="BM1" s="3" t="s">
        <v>71</v>
      </c>
      <c r="BN1" s="3" t="s">
        <v>72</v>
      </c>
      <c r="BO1" s="3" t="s">
        <v>73</v>
      </c>
      <c r="BP1" s="3" t="s">
        <v>74</v>
      </c>
      <c r="BQ1" s="3" t="s">
        <v>75</v>
      </c>
      <c r="BR1" s="3" t="s">
        <v>76</v>
      </c>
      <c r="BS1" s="3" t="s">
        <v>77</v>
      </c>
      <c r="BT1" s="3" t="s">
        <v>78</v>
      </c>
      <c r="BU1" s="3" t="s">
        <v>79</v>
      </c>
      <c r="BV1" s="3" t="s">
        <v>80</v>
      </c>
      <c r="BW1" s="3" t="s">
        <v>81</v>
      </c>
      <c r="BX1" s="3" t="s">
        <v>82</v>
      </c>
      <c r="BY1" s="3" t="s">
        <v>83</v>
      </c>
      <c r="BZ1" s="3" t="s">
        <v>84</v>
      </c>
      <c r="CA1" s="3" t="s">
        <v>85</v>
      </c>
      <c r="CB1" s="3" t="s">
        <v>86</v>
      </c>
      <c r="CC1" s="3" t="s">
        <v>87</v>
      </c>
      <c r="CD1" s="3" t="s">
        <v>88</v>
      </c>
      <c r="CE1" s="3" t="s">
        <v>89</v>
      </c>
      <c r="CF1" s="3" t="s">
        <v>90</v>
      </c>
      <c r="CG1" s="3" t="s">
        <v>91</v>
      </c>
      <c r="CH1" s="3" t="s">
        <v>92</v>
      </c>
      <c r="CI1" s="3" t="s">
        <v>93</v>
      </c>
      <c r="CJ1" s="3" t="s">
        <v>94</v>
      </c>
      <c r="CK1" s="3" t="s">
        <v>95</v>
      </c>
      <c r="CL1" s="3" t="s">
        <v>96</v>
      </c>
      <c r="CM1" s="3" t="s">
        <v>97</v>
      </c>
      <c r="CN1" s="3" t="s">
        <v>98</v>
      </c>
      <c r="CO1" s="3" t="s">
        <v>99</v>
      </c>
      <c r="CP1" s="3" t="s">
        <v>100</v>
      </c>
      <c r="CQ1" s="3" t="s">
        <v>101</v>
      </c>
      <c r="CR1" s="3" t="s">
        <v>102</v>
      </c>
      <c r="CS1" s="3" t="s">
        <v>103</v>
      </c>
      <c r="CT1" s="3" t="s">
        <v>104</v>
      </c>
      <c r="CU1" s="3" t="s">
        <v>105</v>
      </c>
      <c r="CV1" s="3" t="s">
        <v>106</v>
      </c>
      <c r="CW1" s="3" t="s">
        <v>107</v>
      </c>
      <c r="CX1" s="3" t="s">
        <v>108</v>
      </c>
      <c r="CY1" s="3" t="s">
        <v>109</v>
      </c>
      <c r="CZ1" s="3" t="s">
        <v>110</v>
      </c>
      <c r="DA1" s="3" t="s">
        <v>111</v>
      </c>
      <c r="DB1" s="3" t="s">
        <v>112</v>
      </c>
      <c r="DC1" s="3" t="s">
        <v>113</v>
      </c>
      <c r="DD1" s="3" t="s">
        <v>114</v>
      </c>
      <c r="DE1" s="3" t="s">
        <v>115</v>
      </c>
      <c r="DF1" s="3" t="s">
        <v>116</v>
      </c>
      <c r="DG1" s="3" t="s">
        <v>117</v>
      </c>
      <c r="DH1" s="3" t="s">
        <v>118</v>
      </c>
      <c r="DI1" s="3" t="s">
        <v>119</v>
      </c>
      <c r="DJ1" s="3" t="s">
        <v>120</v>
      </c>
      <c r="DK1" s="3" t="s">
        <v>121</v>
      </c>
      <c r="DL1" s="3" t="s">
        <v>122</v>
      </c>
      <c r="DM1" s="3" t="s">
        <v>123</v>
      </c>
      <c r="DN1" s="3" t="s">
        <v>124</v>
      </c>
      <c r="DO1" s="3" t="s">
        <v>125</v>
      </c>
      <c r="DP1" s="3" t="s">
        <v>126</v>
      </c>
      <c r="DQ1" s="3" t="s">
        <v>127</v>
      </c>
      <c r="DR1" s="3" t="s">
        <v>128</v>
      </c>
      <c r="DS1" s="3" t="s">
        <v>129</v>
      </c>
      <c r="DT1" s="3" t="s">
        <v>130</v>
      </c>
      <c r="DU1" s="3" t="s">
        <v>131</v>
      </c>
      <c r="DV1" s="3" t="s">
        <v>132</v>
      </c>
      <c r="DW1" s="3" t="s">
        <v>133</v>
      </c>
      <c r="DX1" s="3" t="s">
        <v>134</v>
      </c>
      <c r="DY1" s="3" t="s">
        <v>135</v>
      </c>
      <c r="DZ1" s="3" t="s">
        <v>136</v>
      </c>
      <c r="EA1" s="3" t="s">
        <v>137</v>
      </c>
      <c r="EB1" s="3" t="s">
        <v>7</v>
      </c>
      <c r="EC1" s="3" t="s">
        <v>138</v>
      </c>
      <c r="ED1" s="3" t="s">
        <v>139</v>
      </c>
      <c r="EE1" s="3" t="s">
        <v>140</v>
      </c>
      <c r="EF1" s="3" t="s">
        <v>141</v>
      </c>
      <c r="EG1" s="3" t="s">
        <v>142</v>
      </c>
      <c r="EH1" s="3" t="s">
        <v>143</v>
      </c>
      <c r="EI1" s="3" t="s">
        <v>144</v>
      </c>
      <c r="EJ1" s="3" t="s">
        <v>145</v>
      </c>
      <c r="EK1" s="3" t="s">
        <v>146</v>
      </c>
      <c r="EL1" s="3" t="s">
        <v>147</v>
      </c>
      <c r="EM1" s="3" t="s">
        <v>148</v>
      </c>
      <c r="EN1" s="3" t="s">
        <v>149</v>
      </c>
      <c r="EO1" s="3" t="s">
        <v>150</v>
      </c>
      <c r="EP1" s="3" t="s">
        <v>151</v>
      </c>
      <c r="EQ1" s="3" t="s">
        <v>152</v>
      </c>
      <c r="ER1" s="3" t="s">
        <v>153</v>
      </c>
      <c r="ES1" s="3" t="s">
        <v>154</v>
      </c>
      <c r="ET1" s="3" t="s">
        <v>155</v>
      </c>
      <c r="EU1" s="3" t="s">
        <v>156</v>
      </c>
      <c r="EV1" s="3" t="s">
        <v>157</v>
      </c>
      <c r="EW1" s="3" t="s">
        <v>158</v>
      </c>
      <c r="EX1" s="3" t="s">
        <v>159</v>
      </c>
      <c r="EY1" s="3" t="s">
        <v>160</v>
      </c>
      <c r="EZ1" s="3" t="s">
        <v>161</v>
      </c>
      <c r="FA1" s="3" t="s">
        <v>162</v>
      </c>
      <c r="FB1" s="3" t="s">
        <v>6</v>
      </c>
      <c r="FC1" s="3" t="s">
        <v>163</v>
      </c>
      <c r="FD1" s="3" t="s">
        <v>164</v>
      </c>
      <c r="FE1" s="3" t="s">
        <v>165</v>
      </c>
      <c r="FF1" s="3" t="s">
        <v>166</v>
      </c>
      <c r="FG1" s="3" t="s">
        <v>167</v>
      </c>
      <c r="FH1" s="3" t="s">
        <v>168</v>
      </c>
      <c r="FI1" s="3" t="s">
        <v>169</v>
      </c>
      <c r="FJ1" s="3" t="s">
        <v>170</v>
      </c>
      <c r="FK1" s="3" t="s">
        <v>171</v>
      </c>
      <c r="FL1" s="3" t="s">
        <v>172</v>
      </c>
      <c r="FM1" s="3" t="s">
        <v>173</v>
      </c>
      <c r="FN1" s="3" t="s">
        <v>174</v>
      </c>
      <c r="FO1" s="3" t="s">
        <v>175</v>
      </c>
      <c r="FP1" s="3" t="s">
        <v>176</v>
      </c>
      <c r="FQ1" s="3" t="s">
        <v>177</v>
      </c>
    </row>
    <row r="2" spans="1:173" x14ac:dyDescent="0.25">
      <c r="A2" s="1" t="s">
        <v>178</v>
      </c>
      <c r="B2" s="1" t="s">
        <v>8</v>
      </c>
      <c r="C2" s="1">
        <v>74</v>
      </c>
      <c r="D2" s="1">
        <v>0.03</v>
      </c>
      <c r="E2" s="1">
        <v>0.03</v>
      </c>
      <c r="F2" s="1">
        <v>5568</v>
      </c>
      <c r="G2" s="1">
        <v>14652</v>
      </c>
      <c r="H2" s="1">
        <v>87.6</v>
      </c>
      <c r="I2" s="1">
        <v>88.6</v>
      </c>
      <c r="J2" s="1">
        <v>84.5</v>
      </c>
      <c r="K2" s="1">
        <v>2882</v>
      </c>
      <c r="L2" s="1">
        <v>0.09</v>
      </c>
      <c r="M2" s="1">
        <v>0.26</v>
      </c>
      <c r="N2" s="1">
        <v>0.71</v>
      </c>
      <c r="O2" s="1">
        <v>5509</v>
      </c>
      <c r="P2" s="1">
        <v>13.3</v>
      </c>
      <c r="Q2" s="1">
        <v>9.1</v>
      </c>
      <c r="R2" s="1">
        <v>8.24</v>
      </c>
      <c r="S2" s="1">
        <v>67.8</v>
      </c>
      <c r="T2" s="1">
        <v>7.93</v>
      </c>
      <c r="U2" s="1">
        <v>0.81</v>
      </c>
      <c r="V2" s="1">
        <v>10.8</v>
      </c>
      <c r="W2" s="1">
        <v>7.77</v>
      </c>
      <c r="X2" s="1">
        <v>3.02</v>
      </c>
      <c r="Y2" s="1">
        <v>2.39</v>
      </c>
      <c r="Z2" s="1">
        <v>0.86</v>
      </c>
      <c r="AA2" s="1">
        <v>17.8</v>
      </c>
      <c r="AB2" s="1">
        <v>8.7100000000000009</v>
      </c>
      <c r="AC2" s="1">
        <v>0.96</v>
      </c>
      <c r="AD2" s="1">
        <v>0.14000000000000001</v>
      </c>
      <c r="AE2" s="1">
        <v>23.2</v>
      </c>
      <c r="AF2" s="1">
        <v>2.31</v>
      </c>
      <c r="AG2" s="1">
        <v>0.97</v>
      </c>
      <c r="AH2" s="1">
        <v>23.2</v>
      </c>
      <c r="AI2" s="1">
        <v>4.66</v>
      </c>
      <c r="AJ2" s="1">
        <v>0.7</v>
      </c>
      <c r="AK2" s="1">
        <v>0.11</v>
      </c>
      <c r="AL2" s="1">
        <v>16.100000000000001</v>
      </c>
      <c r="AM2" s="1">
        <v>0.41</v>
      </c>
      <c r="AN2" s="1">
        <v>0.37</v>
      </c>
      <c r="AO2" s="1">
        <v>0.21</v>
      </c>
      <c r="AP2" s="1">
        <v>9.39</v>
      </c>
      <c r="AQ2" s="1">
        <v>0.21</v>
      </c>
      <c r="AR2" s="1">
        <v>0.08</v>
      </c>
      <c r="AS2" s="1">
        <v>43.9</v>
      </c>
      <c r="AT2" s="1">
        <v>3.42</v>
      </c>
      <c r="AU2" s="1">
        <v>0.63</v>
      </c>
      <c r="AV2" s="1">
        <v>2.52</v>
      </c>
      <c r="AW2" s="1">
        <v>29.6</v>
      </c>
      <c r="AX2" s="1">
        <v>2.2799999999999998</v>
      </c>
      <c r="AY2" s="1">
        <v>0.27</v>
      </c>
      <c r="AZ2" s="1">
        <v>46.1</v>
      </c>
      <c r="BA2" s="1">
        <v>11.7</v>
      </c>
      <c r="BB2" s="3">
        <v>3.35</v>
      </c>
      <c r="BC2" s="3">
        <v>3.91</v>
      </c>
      <c r="BD2" s="3">
        <v>15.2</v>
      </c>
      <c r="BE2" s="3">
        <v>15.6</v>
      </c>
      <c r="BF2" s="3">
        <v>8.4600000000000009</v>
      </c>
      <c r="BG2" s="3">
        <v>33.6</v>
      </c>
      <c r="BH2" s="3">
        <v>21.2</v>
      </c>
      <c r="BI2" s="3">
        <v>9.74</v>
      </c>
      <c r="BJ2" s="3">
        <v>22.6</v>
      </c>
      <c r="BK2" s="3">
        <v>1.1000000000000001</v>
      </c>
      <c r="BL2" s="3">
        <v>15.2</v>
      </c>
      <c r="BM2" s="3">
        <v>1.1399999999999999</v>
      </c>
      <c r="BN2" s="3">
        <v>1.0900000000000001</v>
      </c>
      <c r="BO2" s="3">
        <v>1.25</v>
      </c>
      <c r="BP2" s="3">
        <v>19.8</v>
      </c>
      <c r="BQ2" s="3">
        <v>0.9</v>
      </c>
      <c r="BR2" s="3">
        <v>0.12</v>
      </c>
      <c r="BS2" s="3">
        <v>20.5</v>
      </c>
      <c r="BT2" s="3">
        <v>34.4</v>
      </c>
      <c r="BU2" s="3">
        <v>1.66</v>
      </c>
      <c r="BV2" s="3">
        <v>0.63</v>
      </c>
      <c r="BW2" s="3">
        <v>2.83</v>
      </c>
      <c r="BX2" s="3">
        <v>5.94</v>
      </c>
      <c r="BY2" s="3">
        <v>0.83</v>
      </c>
      <c r="BZ2" s="3">
        <v>0.1</v>
      </c>
      <c r="CA2" s="3">
        <v>19.5</v>
      </c>
      <c r="CB2" s="3">
        <v>19.3</v>
      </c>
      <c r="CC2" s="3">
        <v>0.63</v>
      </c>
      <c r="CD2" s="3">
        <v>1.34</v>
      </c>
      <c r="CE2" s="3">
        <v>0.09</v>
      </c>
      <c r="CF2" s="3">
        <v>24.6</v>
      </c>
      <c r="CG2" s="3">
        <v>0.63</v>
      </c>
      <c r="CH2" s="3">
        <v>0.36</v>
      </c>
      <c r="CI2" s="3">
        <v>19.899999999999999</v>
      </c>
      <c r="CJ2" s="3">
        <v>14.7</v>
      </c>
      <c r="CK2" s="3">
        <v>2.4300000000000002</v>
      </c>
      <c r="CL2" s="3">
        <v>1.57</v>
      </c>
      <c r="CM2" s="3">
        <v>2.29</v>
      </c>
      <c r="CN2" s="3">
        <v>24.4</v>
      </c>
      <c r="CO2" s="3">
        <v>2.1800000000000002</v>
      </c>
      <c r="CP2" s="3">
        <v>0.04</v>
      </c>
      <c r="CQ2" s="3">
        <v>48.1</v>
      </c>
      <c r="CR2" s="3">
        <v>5.37</v>
      </c>
      <c r="CS2" s="3">
        <v>19.8</v>
      </c>
      <c r="CT2" s="3">
        <v>8.17</v>
      </c>
      <c r="CU2" s="3">
        <v>0.23</v>
      </c>
      <c r="CV2" s="3">
        <v>1.48</v>
      </c>
      <c r="CW2" s="3">
        <v>0</v>
      </c>
      <c r="CX2" s="3">
        <v>19.8</v>
      </c>
      <c r="CY2" s="3">
        <v>0.23</v>
      </c>
      <c r="CZ2" s="3">
        <v>0.08</v>
      </c>
      <c r="DA2" s="3">
        <v>45.9</v>
      </c>
      <c r="DB2" s="3">
        <v>4.33</v>
      </c>
      <c r="DC2" s="3">
        <v>0</v>
      </c>
      <c r="DD2" s="3">
        <v>0.67</v>
      </c>
      <c r="DE2" s="3">
        <v>0.13</v>
      </c>
      <c r="DF2" s="3">
        <v>22.7</v>
      </c>
      <c r="DG2" s="3">
        <v>0</v>
      </c>
      <c r="DH2" s="3">
        <v>0.03</v>
      </c>
      <c r="DI2" s="3">
        <v>2.25</v>
      </c>
      <c r="DJ2" s="3">
        <v>0.18</v>
      </c>
      <c r="DK2" s="3">
        <v>0.9</v>
      </c>
      <c r="DL2" s="3">
        <v>0.09</v>
      </c>
      <c r="DM2" s="3">
        <v>21.8</v>
      </c>
      <c r="DN2" s="3">
        <v>0.16</v>
      </c>
      <c r="DO2" s="3">
        <v>7.0000000000000007E-2</v>
      </c>
      <c r="DP2" s="3">
        <v>3.65</v>
      </c>
      <c r="DQ2" s="3">
        <v>3.19</v>
      </c>
      <c r="DR2" s="3">
        <v>11.6</v>
      </c>
      <c r="DS2" s="3">
        <v>6.54</v>
      </c>
      <c r="DT2" s="3">
        <v>39.9</v>
      </c>
      <c r="DU2" s="3">
        <v>41.9</v>
      </c>
      <c r="DV2" s="3">
        <v>1.68</v>
      </c>
      <c r="DW2" s="3">
        <v>7.34</v>
      </c>
      <c r="DX2" s="3">
        <v>3.5</v>
      </c>
      <c r="DY2" s="3">
        <v>8.57</v>
      </c>
      <c r="DZ2" s="3">
        <v>1.83</v>
      </c>
      <c r="EA2" s="3">
        <v>9664</v>
      </c>
      <c r="EB2" s="3">
        <v>1.93</v>
      </c>
      <c r="EC2" s="3">
        <v>1.78</v>
      </c>
      <c r="ED2" s="3">
        <v>0.12</v>
      </c>
      <c r="EE2" s="3">
        <v>0.03</v>
      </c>
      <c r="EF2" s="3">
        <v>91.9</v>
      </c>
      <c r="EG2" s="3">
        <v>6.31</v>
      </c>
      <c r="EH2" s="3">
        <v>1.55</v>
      </c>
      <c r="EI2" s="3">
        <v>8.1300000000000008</v>
      </c>
      <c r="EJ2" s="3">
        <v>0.49</v>
      </c>
      <c r="EK2" s="3">
        <v>8153</v>
      </c>
      <c r="EL2" s="3">
        <v>5235</v>
      </c>
      <c r="EM2" s="3">
        <v>3490</v>
      </c>
      <c r="EN2" s="3">
        <v>3.01</v>
      </c>
      <c r="EO2" s="3">
        <v>47.5</v>
      </c>
      <c r="EP2" s="3">
        <v>0.4</v>
      </c>
      <c r="EQ2" s="3">
        <v>96.9</v>
      </c>
      <c r="ER2" s="3">
        <v>0.86</v>
      </c>
      <c r="ES2" s="3">
        <v>1.53</v>
      </c>
      <c r="ET2" s="3">
        <v>34</v>
      </c>
      <c r="EU2" s="3">
        <v>0.12</v>
      </c>
      <c r="EV2" s="3">
        <v>24.9</v>
      </c>
      <c r="EW2" s="3">
        <v>2.88</v>
      </c>
      <c r="EX2" s="3">
        <v>1.4</v>
      </c>
      <c r="EY2" s="3">
        <v>0.09</v>
      </c>
      <c r="EZ2" s="3">
        <v>7.0000000000000007E-2</v>
      </c>
      <c r="FA2" s="3">
        <v>12353</v>
      </c>
      <c r="FB2" s="3">
        <v>0.05</v>
      </c>
      <c r="FC2" s="3">
        <v>9.66</v>
      </c>
      <c r="FD2" s="3">
        <v>0.56999999999999995</v>
      </c>
      <c r="FE2" s="3">
        <v>19.3</v>
      </c>
      <c r="FF2" s="3">
        <v>0.56999999999999995</v>
      </c>
      <c r="FG2" s="3">
        <v>8.52</v>
      </c>
      <c r="FH2" s="3">
        <v>0.56999999999999995</v>
      </c>
      <c r="FI2" s="3">
        <v>0</v>
      </c>
      <c r="FJ2" s="3">
        <v>49.4</v>
      </c>
      <c r="FK2" s="3">
        <v>0.02</v>
      </c>
      <c r="FL2" s="3">
        <v>0.36</v>
      </c>
      <c r="FM2" s="3">
        <v>6926</v>
      </c>
      <c r="FN2" s="3">
        <v>0.11</v>
      </c>
      <c r="FO2" s="3">
        <v>16574</v>
      </c>
      <c r="FP2" s="3">
        <v>0.03</v>
      </c>
      <c r="FQ2" s="3">
        <v>11746</v>
      </c>
    </row>
    <row r="3" spans="1:173" x14ac:dyDescent="0.25">
      <c r="A3" s="1" t="s">
        <v>179</v>
      </c>
      <c r="B3" s="1" t="s">
        <v>8</v>
      </c>
      <c r="C3" s="1">
        <v>45.1</v>
      </c>
      <c r="D3" s="1">
        <v>0.01</v>
      </c>
      <c r="E3" s="1">
        <v>0.05</v>
      </c>
      <c r="F3" s="1">
        <v>2529</v>
      </c>
      <c r="G3" s="1">
        <v>15967</v>
      </c>
      <c r="H3" s="1">
        <v>9.17</v>
      </c>
      <c r="I3" s="1">
        <v>90.1</v>
      </c>
      <c r="J3" s="1">
        <v>86.5</v>
      </c>
      <c r="K3" s="1">
        <v>3170</v>
      </c>
      <c r="L3" s="1">
        <v>0.23</v>
      </c>
      <c r="M3" s="1">
        <v>0.42</v>
      </c>
      <c r="N3" s="1">
        <v>1.19</v>
      </c>
      <c r="O3" s="1">
        <v>3918</v>
      </c>
      <c r="P3" s="1">
        <v>37</v>
      </c>
      <c r="Q3" s="1">
        <v>30.5</v>
      </c>
      <c r="R3" s="1">
        <v>58.9</v>
      </c>
      <c r="S3" s="1">
        <v>24.2</v>
      </c>
      <c r="T3" s="1">
        <v>4.9800000000000004</v>
      </c>
      <c r="U3" s="1">
        <v>1.41</v>
      </c>
      <c r="V3" s="1">
        <v>4.42</v>
      </c>
      <c r="W3" s="1">
        <v>3.06</v>
      </c>
      <c r="X3" s="1">
        <v>0.78</v>
      </c>
      <c r="Y3" s="1">
        <v>4.92</v>
      </c>
      <c r="Z3" s="1">
        <v>0.28000000000000003</v>
      </c>
      <c r="AA3" s="1">
        <v>7.45</v>
      </c>
      <c r="AB3" s="1">
        <v>1.66</v>
      </c>
      <c r="AC3" s="1">
        <v>0.52</v>
      </c>
      <c r="AD3" s="1">
        <v>0.11</v>
      </c>
      <c r="AE3" s="1">
        <v>4.41</v>
      </c>
      <c r="AF3" s="1">
        <v>5.85</v>
      </c>
      <c r="AG3" s="1">
        <v>0.23</v>
      </c>
      <c r="AH3" s="1">
        <v>11.8</v>
      </c>
      <c r="AI3" s="1">
        <v>0.63</v>
      </c>
      <c r="AJ3" s="1">
        <v>0.28999999999999998</v>
      </c>
      <c r="AK3" s="1">
        <v>0.09</v>
      </c>
      <c r="AL3" s="1">
        <v>3.44</v>
      </c>
      <c r="AM3" s="1">
        <v>2.94</v>
      </c>
      <c r="AN3" s="1">
        <v>0.12</v>
      </c>
      <c r="AO3" s="1">
        <v>0.18</v>
      </c>
      <c r="AP3" s="1">
        <v>4.04</v>
      </c>
      <c r="AQ3" s="1">
        <v>1.24</v>
      </c>
      <c r="AR3" s="1">
        <v>0.16</v>
      </c>
      <c r="AS3" s="1">
        <v>5.33</v>
      </c>
      <c r="AT3" s="1">
        <v>3.19</v>
      </c>
      <c r="AU3" s="1">
        <v>0.43</v>
      </c>
      <c r="AV3" s="1">
        <v>2.91</v>
      </c>
      <c r="AW3" s="1">
        <v>5.4</v>
      </c>
      <c r="AX3" s="1">
        <v>0.88</v>
      </c>
      <c r="AY3" s="1">
        <v>0.15</v>
      </c>
      <c r="AZ3" s="1">
        <v>13.5</v>
      </c>
      <c r="BA3" s="1">
        <v>2.77</v>
      </c>
      <c r="BB3" s="3">
        <v>2.1800000000000002</v>
      </c>
      <c r="BC3" s="3">
        <v>6.32</v>
      </c>
      <c r="BD3" s="3">
        <v>19</v>
      </c>
      <c r="BE3" s="3">
        <v>7.05</v>
      </c>
      <c r="BF3" s="3">
        <v>38.4</v>
      </c>
      <c r="BG3" s="3">
        <v>19.100000000000001</v>
      </c>
      <c r="BH3" s="3">
        <v>10.7</v>
      </c>
      <c r="BI3" s="3">
        <v>2.0499999999999998</v>
      </c>
      <c r="BJ3" s="3">
        <v>16.5</v>
      </c>
      <c r="BK3" s="3">
        <v>0.2</v>
      </c>
      <c r="BL3" s="3">
        <v>3.15</v>
      </c>
      <c r="BM3" s="3">
        <v>7.99</v>
      </c>
      <c r="BN3" s="3">
        <v>1.31</v>
      </c>
      <c r="BO3" s="3">
        <v>0.24</v>
      </c>
      <c r="BP3" s="3">
        <v>8.3000000000000007</v>
      </c>
      <c r="BQ3" s="3">
        <v>4.4400000000000004</v>
      </c>
      <c r="BR3" s="3">
        <v>0.28999999999999998</v>
      </c>
      <c r="BS3" s="3">
        <v>5.79</v>
      </c>
      <c r="BT3" s="3">
        <v>8.19</v>
      </c>
      <c r="BU3" s="3">
        <v>7.34</v>
      </c>
      <c r="BV3" s="3">
        <v>1.46</v>
      </c>
      <c r="BW3" s="3">
        <v>1.07</v>
      </c>
      <c r="BX3" s="3">
        <v>5.61</v>
      </c>
      <c r="BY3" s="3">
        <v>4.6399999999999997</v>
      </c>
      <c r="BZ3" s="3">
        <v>0.81</v>
      </c>
      <c r="CA3" s="3">
        <v>9.18</v>
      </c>
      <c r="CB3" s="3">
        <v>1.7</v>
      </c>
      <c r="CC3" s="3">
        <v>6.58</v>
      </c>
      <c r="CD3" s="3">
        <v>0.47</v>
      </c>
      <c r="CE3" s="3">
        <v>0.01</v>
      </c>
      <c r="CF3" s="3">
        <v>8.3000000000000007</v>
      </c>
      <c r="CG3" s="3">
        <v>3.64</v>
      </c>
      <c r="CH3" s="3">
        <v>0.32</v>
      </c>
      <c r="CI3" s="3">
        <v>1.71</v>
      </c>
      <c r="CJ3" s="3">
        <v>5.13</v>
      </c>
      <c r="CK3" s="3">
        <v>11.5</v>
      </c>
      <c r="CL3" s="3">
        <v>2.37</v>
      </c>
      <c r="CM3" s="3">
        <v>0.71</v>
      </c>
      <c r="CN3" s="3">
        <v>11.3</v>
      </c>
      <c r="CO3" s="3">
        <v>8.33</v>
      </c>
      <c r="CP3" s="3">
        <v>0.28000000000000003</v>
      </c>
      <c r="CQ3" s="3">
        <v>23.8</v>
      </c>
      <c r="CR3" s="3">
        <v>2.88</v>
      </c>
      <c r="CS3" s="3">
        <v>5.36</v>
      </c>
      <c r="CT3" s="3">
        <v>4.12</v>
      </c>
      <c r="CU3" s="3">
        <v>4.54</v>
      </c>
      <c r="CV3" s="3">
        <v>3.56</v>
      </c>
      <c r="CW3" s="3">
        <v>0.21</v>
      </c>
      <c r="CX3" s="3">
        <v>5.31</v>
      </c>
      <c r="CY3" s="3">
        <v>1.68</v>
      </c>
      <c r="CZ3" s="3">
        <v>7.0000000000000007E-2</v>
      </c>
      <c r="DA3" s="3">
        <v>43.2</v>
      </c>
      <c r="DB3" s="3">
        <v>2.72</v>
      </c>
      <c r="DC3" s="3">
        <v>10.1</v>
      </c>
      <c r="DD3" s="3">
        <v>2.27</v>
      </c>
      <c r="DE3" s="3">
        <v>0.05</v>
      </c>
      <c r="DF3" s="3">
        <v>8.3000000000000007</v>
      </c>
      <c r="DG3" s="3">
        <v>4.1500000000000004</v>
      </c>
      <c r="DH3" s="3">
        <v>0.03</v>
      </c>
      <c r="DI3" s="3">
        <v>2.0699999999999998</v>
      </c>
      <c r="DJ3" s="3">
        <v>9.39</v>
      </c>
      <c r="DK3" s="3">
        <v>2.39</v>
      </c>
      <c r="DL3" s="3">
        <v>0.08</v>
      </c>
      <c r="DM3" s="3">
        <v>8.0500000000000007</v>
      </c>
      <c r="DN3" s="3">
        <v>3.89</v>
      </c>
      <c r="DO3" s="3">
        <v>0.04</v>
      </c>
      <c r="DP3" s="3">
        <v>2.63</v>
      </c>
      <c r="DQ3" s="3">
        <v>2.4300000000000002</v>
      </c>
      <c r="DR3" s="3">
        <v>12.5</v>
      </c>
      <c r="DS3" s="3">
        <v>5.95</v>
      </c>
      <c r="DT3" s="3">
        <v>65</v>
      </c>
      <c r="DU3" s="3">
        <v>16.600000000000001</v>
      </c>
      <c r="DV3" s="3">
        <v>12.1</v>
      </c>
      <c r="DW3" s="3">
        <v>5.31</v>
      </c>
      <c r="DX3" s="3">
        <v>1.67</v>
      </c>
      <c r="DY3" s="3">
        <v>1.95</v>
      </c>
      <c r="DZ3" s="3">
        <v>9.68</v>
      </c>
      <c r="EA3" s="3">
        <v>8467</v>
      </c>
      <c r="EB3" s="3">
        <v>1.57</v>
      </c>
      <c r="EC3" s="3">
        <v>1.49</v>
      </c>
      <c r="ED3" s="3">
        <v>7.0000000000000007E-2</v>
      </c>
      <c r="EE3" s="3">
        <v>0</v>
      </c>
      <c r="EF3" s="3">
        <v>95.3</v>
      </c>
      <c r="EG3" s="3">
        <v>4.25</v>
      </c>
      <c r="EH3" s="3">
        <v>0.28000000000000003</v>
      </c>
      <c r="EI3" s="3">
        <v>4.66</v>
      </c>
      <c r="EJ3" s="3">
        <v>0.39</v>
      </c>
      <c r="EK3" s="3">
        <v>4934</v>
      </c>
      <c r="EL3" s="3">
        <v>1677</v>
      </c>
      <c r="EM3" s="3">
        <v>3739</v>
      </c>
      <c r="EN3" s="3">
        <v>2.21</v>
      </c>
      <c r="EO3" s="3">
        <v>21.7</v>
      </c>
      <c r="EP3" s="3">
        <v>1.05</v>
      </c>
      <c r="EQ3" s="3">
        <v>84.1</v>
      </c>
      <c r="ER3" s="3">
        <v>0.91</v>
      </c>
      <c r="ES3" s="3">
        <v>0.97</v>
      </c>
      <c r="ET3" s="3">
        <v>40.5</v>
      </c>
      <c r="EU3" s="3">
        <v>0.05</v>
      </c>
      <c r="EV3" s="3">
        <v>8.77</v>
      </c>
      <c r="EW3" s="3">
        <v>9.27</v>
      </c>
      <c r="EX3" s="3">
        <v>6.75</v>
      </c>
      <c r="EY3" s="3">
        <v>0.08</v>
      </c>
      <c r="EZ3" s="3">
        <v>0.11</v>
      </c>
      <c r="FA3" s="3">
        <v>3950</v>
      </c>
      <c r="FB3" s="3">
        <v>0.2</v>
      </c>
      <c r="FC3" s="3">
        <v>1.99</v>
      </c>
      <c r="FD3" s="3">
        <v>1.68</v>
      </c>
      <c r="FE3" s="3">
        <v>7.82</v>
      </c>
      <c r="FF3" s="3">
        <v>0.04</v>
      </c>
      <c r="FG3" s="3">
        <v>0.88</v>
      </c>
      <c r="FH3" s="3">
        <v>0.53</v>
      </c>
      <c r="FI3" s="3">
        <v>0.09</v>
      </c>
      <c r="FJ3" s="3">
        <v>3.93</v>
      </c>
      <c r="FK3" s="3">
        <v>0.01</v>
      </c>
      <c r="FL3" s="3">
        <v>0.61</v>
      </c>
      <c r="FM3" s="3">
        <v>1839</v>
      </c>
      <c r="FN3" s="3">
        <v>0.22</v>
      </c>
      <c r="FO3" s="3">
        <v>1667</v>
      </c>
      <c r="FP3" s="3">
        <v>0.04</v>
      </c>
      <c r="FQ3" s="3">
        <v>6160</v>
      </c>
    </row>
    <row r="4" spans="1:173" x14ac:dyDescent="0.25">
      <c r="A4" s="1" t="s">
        <v>180</v>
      </c>
      <c r="B4" s="1" t="s">
        <v>8</v>
      </c>
      <c r="C4" s="1">
        <v>53</v>
      </c>
      <c r="D4" s="1">
        <v>0.08</v>
      </c>
      <c r="E4" s="1">
        <v>0.03</v>
      </c>
      <c r="F4" s="1">
        <v>2002</v>
      </c>
      <c r="G4" s="1">
        <v>4944</v>
      </c>
      <c r="H4" s="1">
        <v>0.28999999999999998</v>
      </c>
      <c r="I4" s="1">
        <v>47</v>
      </c>
      <c r="J4" s="1">
        <v>54.8</v>
      </c>
      <c r="K4" s="1">
        <v>7189</v>
      </c>
      <c r="L4" s="1">
        <v>1.99</v>
      </c>
      <c r="M4" s="1">
        <v>3.9</v>
      </c>
      <c r="N4" s="1">
        <v>5.75</v>
      </c>
      <c r="O4" s="1">
        <v>1655</v>
      </c>
      <c r="P4" s="1">
        <v>18.7</v>
      </c>
      <c r="Q4" s="1">
        <v>14</v>
      </c>
      <c r="R4" s="1">
        <v>15.5</v>
      </c>
      <c r="S4" s="1">
        <v>61.8</v>
      </c>
      <c r="T4" s="1">
        <v>11.1</v>
      </c>
      <c r="U4" s="1">
        <v>0.33</v>
      </c>
      <c r="V4" s="1">
        <v>6.18</v>
      </c>
      <c r="W4" s="1">
        <v>9.2799999999999994</v>
      </c>
      <c r="X4" s="1">
        <v>6.05</v>
      </c>
      <c r="Y4" s="1">
        <v>8.14</v>
      </c>
      <c r="Z4" s="1">
        <v>0.23</v>
      </c>
      <c r="AA4" s="1">
        <v>15.6</v>
      </c>
      <c r="AB4" s="1">
        <v>4.75</v>
      </c>
      <c r="AC4" s="1">
        <v>2.25</v>
      </c>
      <c r="AD4" s="1">
        <v>0.34</v>
      </c>
      <c r="AE4" s="1">
        <v>37.299999999999997</v>
      </c>
      <c r="AF4" s="1">
        <v>6.24</v>
      </c>
      <c r="AG4" s="1">
        <v>0.25</v>
      </c>
      <c r="AH4" s="1">
        <v>20.3</v>
      </c>
      <c r="AI4" s="1">
        <v>1.7</v>
      </c>
      <c r="AJ4" s="1">
        <v>0.9</v>
      </c>
      <c r="AK4" s="1">
        <v>0.25</v>
      </c>
      <c r="AL4" s="1">
        <v>28.9</v>
      </c>
      <c r="AM4" s="1">
        <v>17.3</v>
      </c>
      <c r="AN4" s="1">
        <v>0.17</v>
      </c>
      <c r="AO4" s="1">
        <v>0.46</v>
      </c>
      <c r="AP4" s="1">
        <v>17.100000000000001</v>
      </c>
      <c r="AQ4" s="1">
        <v>8.91</v>
      </c>
      <c r="AR4" s="1">
        <v>0.64</v>
      </c>
      <c r="AS4" s="1">
        <v>67.599999999999994</v>
      </c>
      <c r="AT4" s="1">
        <v>9</v>
      </c>
      <c r="AU4" s="1">
        <v>0.15</v>
      </c>
      <c r="AV4" s="1">
        <v>4.3600000000000003</v>
      </c>
      <c r="AW4" s="1">
        <v>10.4</v>
      </c>
      <c r="AX4" s="1">
        <v>2.85</v>
      </c>
      <c r="AY4" s="1">
        <v>0.34</v>
      </c>
      <c r="AZ4" s="1">
        <v>58.6</v>
      </c>
      <c r="BA4" s="1">
        <v>1.85</v>
      </c>
      <c r="BB4" s="3">
        <v>1.51</v>
      </c>
      <c r="BC4" s="3">
        <v>4.13</v>
      </c>
      <c r="BD4" s="3">
        <v>28.4</v>
      </c>
      <c r="BE4" s="3">
        <v>13.2</v>
      </c>
      <c r="BF4" s="3">
        <v>21</v>
      </c>
      <c r="BG4" s="3">
        <v>23.8</v>
      </c>
      <c r="BH4" s="3">
        <v>5.45</v>
      </c>
      <c r="BI4" s="3">
        <v>7.14</v>
      </c>
      <c r="BJ4" s="3">
        <v>15.2</v>
      </c>
      <c r="BK4" s="3">
        <v>0.84</v>
      </c>
      <c r="BL4" s="3">
        <v>9.4</v>
      </c>
      <c r="BM4" s="3">
        <v>13.7</v>
      </c>
      <c r="BN4" s="3">
        <v>0.51</v>
      </c>
      <c r="BO4" s="3">
        <v>1.06</v>
      </c>
      <c r="BP4" s="3">
        <v>15.4</v>
      </c>
      <c r="BQ4" s="3">
        <v>9.35</v>
      </c>
      <c r="BR4" s="3">
        <v>0.28999999999999998</v>
      </c>
      <c r="BS4" s="3">
        <v>17.600000000000001</v>
      </c>
      <c r="BT4" s="3">
        <v>36</v>
      </c>
      <c r="BU4" s="3">
        <v>3.06</v>
      </c>
      <c r="BV4" s="3">
        <v>0.15</v>
      </c>
      <c r="BW4" s="3">
        <v>1.5</v>
      </c>
      <c r="BX4" s="3">
        <v>2.37</v>
      </c>
      <c r="BY4" s="3">
        <v>1.3</v>
      </c>
      <c r="BZ4" s="3">
        <v>0.17</v>
      </c>
      <c r="CA4" s="3">
        <v>14.4</v>
      </c>
      <c r="CB4" s="3">
        <v>2.1800000000000002</v>
      </c>
      <c r="CC4" s="3">
        <v>22.4</v>
      </c>
      <c r="CD4" s="3">
        <v>0.48</v>
      </c>
      <c r="CE4" s="3">
        <v>0.18</v>
      </c>
      <c r="CF4" s="3">
        <v>25.7</v>
      </c>
      <c r="CG4" s="3">
        <v>17.3</v>
      </c>
      <c r="CH4" s="3">
        <v>0.59</v>
      </c>
      <c r="CI4" s="3">
        <v>14.2</v>
      </c>
      <c r="CJ4" s="3">
        <v>16.3</v>
      </c>
      <c r="CK4" s="3">
        <v>21.1</v>
      </c>
      <c r="CL4" s="3">
        <v>0.85</v>
      </c>
      <c r="CM4" s="3">
        <v>7.89</v>
      </c>
      <c r="CN4" s="3">
        <v>19.600000000000001</v>
      </c>
      <c r="CO4" s="3">
        <v>12.4</v>
      </c>
      <c r="CP4" s="3">
        <v>0.42</v>
      </c>
      <c r="CQ4" s="3">
        <v>57.4</v>
      </c>
      <c r="CR4" s="3">
        <v>0.63</v>
      </c>
      <c r="CS4" s="3">
        <v>12.9</v>
      </c>
      <c r="CT4" s="3">
        <v>0.9</v>
      </c>
      <c r="CU4" s="3">
        <v>1.42</v>
      </c>
      <c r="CV4" s="3">
        <v>0.15</v>
      </c>
      <c r="CW4" s="3">
        <v>0.24</v>
      </c>
      <c r="CX4" s="3">
        <v>1.53</v>
      </c>
      <c r="CY4" s="3">
        <v>0.68</v>
      </c>
      <c r="CZ4" s="3">
        <v>0.03</v>
      </c>
      <c r="DA4" s="3">
        <v>27.5</v>
      </c>
      <c r="DB4" s="3">
        <v>0.51</v>
      </c>
      <c r="DC4" s="3">
        <v>17.600000000000001</v>
      </c>
      <c r="DD4" s="3">
        <v>1.03</v>
      </c>
      <c r="DE4" s="3">
        <v>0.01</v>
      </c>
      <c r="DF4" s="3">
        <v>21.4</v>
      </c>
      <c r="DG4" s="3">
        <v>10.8</v>
      </c>
      <c r="DH4" s="3">
        <v>0.13</v>
      </c>
      <c r="DI4" s="3">
        <v>13.2</v>
      </c>
      <c r="DJ4" s="3">
        <v>11.8</v>
      </c>
      <c r="DK4" s="3">
        <v>0.72</v>
      </c>
      <c r="DL4" s="3">
        <v>0.09</v>
      </c>
      <c r="DM4" s="3">
        <v>14.3</v>
      </c>
      <c r="DN4" s="3">
        <v>7.16</v>
      </c>
      <c r="DO4" s="3">
        <v>0.1</v>
      </c>
      <c r="DP4" s="3">
        <v>13.8</v>
      </c>
      <c r="DQ4" s="3">
        <v>7.06</v>
      </c>
      <c r="DR4" s="3">
        <v>2.31</v>
      </c>
      <c r="DS4" s="3">
        <v>0.92</v>
      </c>
      <c r="DT4" s="3">
        <v>86.4</v>
      </c>
      <c r="DU4" s="3">
        <v>10.4</v>
      </c>
      <c r="DV4" s="3">
        <v>3.42</v>
      </c>
      <c r="DW4" s="3">
        <v>8.5399999999999991</v>
      </c>
      <c r="DX4" s="3">
        <v>0.91</v>
      </c>
      <c r="DY4" s="3">
        <v>1.74</v>
      </c>
      <c r="DZ4" s="3">
        <v>26.9</v>
      </c>
      <c r="EA4" s="3">
        <v>17327</v>
      </c>
      <c r="EB4" s="3">
        <v>6.15</v>
      </c>
      <c r="EC4" s="3">
        <v>5.6</v>
      </c>
      <c r="ED4" s="3">
        <v>0.45</v>
      </c>
      <c r="EE4" s="3">
        <v>0.09</v>
      </c>
      <c r="EF4" s="3">
        <v>91</v>
      </c>
      <c r="EG4" s="3">
        <v>7.39</v>
      </c>
      <c r="EH4" s="3">
        <v>1.42</v>
      </c>
      <c r="EI4" s="3">
        <v>8.9700000000000006</v>
      </c>
      <c r="EJ4" s="3">
        <v>0.12</v>
      </c>
      <c r="EK4" s="3">
        <v>5313</v>
      </c>
      <c r="EL4" s="3">
        <v>3604</v>
      </c>
      <c r="EM4" s="3">
        <v>3208</v>
      </c>
      <c r="EN4" s="3">
        <v>3.02</v>
      </c>
      <c r="EO4" s="3">
        <v>17.7</v>
      </c>
      <c r="EP4" s="3">
        <v>1.37</v>
      </c>
      <c r="EQ4" s="3">
        <v>86</v>
      </c>
      <c r="ER4" s="3">
        <v>0.38</v>
      </c>
      <c r="ES4" s="3">
        <v>2.14</v>
      </c>
      <c r="ET4" s="3">
        <v>89.5</v>
      </c>
      <c r="EU4" s="3">
        <v>0.11</v>
      </c>
      <c r="EV4" s="3">
        <v>43.1</v>
      </c>
      <c r="EW4" s="3">
        <v>5.66</v>
      </c>
      <c r="EX4" s="3">
        <v>4.83</v>
      </c>
      <c r="EY4" s="3">
        <v>0.39</v>
      </c>
      <c r="EZ4" s="3">
        <v>1.08</v>
      </c>
      <c r="FA4" s="3">
        <v>6516</v>
      </c>
      <c r="FB4" s="3">
        <v>0</v>
      </c>
      <c r="FC4" s="3">
        <v>4.63</v>
      </c>
      <c r="FD4" s="3">
        <v>23.1</v>
      </c>
      <c r="FE4" s="3">
        <v>6.48</v>
      </c>
      <c r="FF4" s="3">
        <v>0</v>
      </c>
      <c r="FG4" s="3">
        <v>21.3</v>
      </c>
      <c r="FH4" s="3">
        <v>14.8</v>
      </c>
      <c r="FI4" s="3">
        <v>0.93</v>
      </c>
      <c r="FJ4" s="3">
        <v>27.8</v>
      </c>
      <c r="FK4" s="3">
        <v>0.01</v>
      </c>
      <c r="FL4" s="3">
        <v>0.42</v>
      </c>
      <c r="FM4" s="3">
        <v>4831</v>
      </c>
      <c r="FN4" s="3">
        <v>0.26</v>
      </c>
      <c r="FO4" s="3">
        <v>5114</v>
      </c>
      <c r="FP4" s="3">
        <v>0.08</v>
      </c>
      <c r="FQ4" s="3">
        <v>6349</v>
      </c>
    </row>
    <row r="5" spans="1:173" x14ac:dyDescent="0.25">
      <c r="A5" s="1" t="s">
        <v>181</v>
      </c>
      <c r="B5" s="1" t="s">
        <v>8</v>
      </c>
      <c r="C5" s="1">
        <v>13.9</v>
      </c>
      <c r="D5" s="1">
        <v>7.0000000000000007E-2</v>
      </c>
      <c r="E5" s="1">
        <v>0.11</v>
      </c>
      <c r="F5" s="1">
        <v>6881</v>
      </c>
      <c r="G5" s="1">
        <v>17988</v>
      </c>
      <c r="H5" s="1">
        <v>7.21</v>
      </c>
      <c r="I5" s="1">
        <v>55</v>
      </c>
      <c r="J5" s="1">
        <v>58.8</v>
      </c>
      <c r="K5" s="1">
        <v>1397</v>
      </c>
      <c r="L5" s="1">
        <v>1.73</v>
      </c>
      <c r="M5" s="1">
        <v>0.4</v>
      </c>
      <c r="N5" s="1">
        <v>0.75</v>
      </c>
      <c r="O5" s="1">
        <v>4316</v>
      </c>
      <c r="P5" s="1">
        <v>64.900000000000006</v>
      </c>
      <c r="Q5" s="1">
        <v>51</v>
      </c>
      <c r="R5" s="1">
        <v>27</v>
      </c>
      <c r="S5" s="1">
        <v>45.9</v>
      </c>
      <c r="T5" s="1">
        <v>7.23</v>
      </c>
      <c r="U5" s="1">
        <v>1.28</v>
      </c>
      <c r="V5" s="1">
        <v>10.8</v>
      </c>
      <c r="W5" s="1">
        <v>3.55</v>
      </c>
      <c r="X5" s="1">
        <v>0.93</v>
      </c>
      <c r="Y5" s="1">
        <v>3.13</v>
      </c>
      <c r="Z5" s="1">
        <v>0.23</v>
      </c>
      <c r="AA5" s="1">
        <v>16.899999999999999</v>
      </c>
      <c r="AB5" s="1">
        <v>2.39</v>
      </c>
      <c r="AC5" s="1">
        <v>0.49</v>
      </c>
      <c r="AD5" s="1">
        <v>0.12</v>
      </c>
      <c r="AE5" s="1">
        <v>3.56</v>
      </c>
      <c r="AF5" s="1">
        <v>3.75</v>
      </c>
      <c r="AG5" s="1">
        <v>0.22</v>
      </c>
      <c r="AH5" s="1">
        <v>22.2</v>
      </c>
      <c r="AI5" s="1">
        <v>0.49</v>
      </c>
      <c r="AJ5" s="1">
        <v>0.19</v>
      </c>
      <c r="AK5" s="1">
        <v>0.09</v>
      </c>
      <c r="AL5" s="1">
        <v>1.58</v>
      </c>
      <c r="AM5" s="1">
        <v>1.79</v>
      </c>
      <c r="AN5" s="1">
        <v>0.11</v>
      </c>
      <c r="AO5" s="1">
        <v>0.38</v>
      </c>
      <c r="AP5" s="1">
        <v>5.91</v>
      </c>
      <c r="AQ5" s="1">
        <v>0.81</v>
      </c>
      <c r="AR5" s="1">
        <v>0.11</v>
      </c>
      <c r="AS5" s="1">
        <v>5.61</v>
      </c>
      <c r="AT5" s="1">
        <v>1.98</v>
      </c>
      <c r="AU5" s="1">
        <v>0.26</v>
      </c>
      <c r="AV5" s="1">
        <v>4.18</v>
      </c>
      <c r="AW5" s="1">
        <v>4.25</v>
      </c>
      <c r="AX5" s="1">
        <v>0.71</v>
      </c>
      <c r="AY5" s="1">
        <v>0.13</v>
      </c>
      <c r="AZ5" s="1">
        <v>6.08</v>
      </c>
      <c r="BA5" s="1">
        <v>5.01</v>
      </c>
      <c r="BB5" s="3">
        <v>2.2799999999999998</v>
      </c>
      <c r="BC5" s="3">
        <v>13.6</v>
      </c>
      <c r="BD5" s="3">
        <v>37.5</v>
      </c>
      <c r="BE5" s="3">
        <v>9.51</v>
      </c>
      <c r="BF5" s="3">
        <v>12.3</v>
      </c>
      <c r="BG5" s="3">
        <v>25.6</v>
      </c>
      <c r="BH5" s="3">
        <v>8.25</v>
      </c>
      <c r="BI5" s="3">
        <v>6.53</v>
      </c>
      <c r="BJ5" s="3">
        <v>18.5</v>
      </c>
      <c r="BK5" s="3">
        <v>0.61</v>
      </c>
      <c r="BL5" s="3">
        <v>3.21</v>
      </c>
      <c r="BM5" s="3">
        <v>3.54</v>
      </c>
      <c r="BN5" s="3">
        <v>0.45</v>
      </c>
      <c r="BO5" s="3">
        <v>0.87</v>
      </c>
      <c r="BP5" s="3">
        <v>12.7</v>
      </c>
      <c r="BQ5" s="3">
        <v>2.41</v>
      </c>
      <c r="BR5" s="3">
        <v>0.06</v>
      </c>
      <c r="BS5" s="3">
        <v>5.46</v>
      </c>
      <c r="BT5" s="3">
        <v>4.93</v>
      </c>
      <c r="BU5" s="3">
        <v>3.27</v>
      </c>
      <c r="BV5" s="3">
        <v>0.34</v>
      </c>
      <c r="BW5" s="3">
        <v>2.08</v>
      </c>
      <c r="BX5" s="3">
        <v>2.94</v>
      </c>
      <c r="BY5" s="3">
        <v>1.07</v>
      </c>
      <c r="BZ5" s="3">
        <v>0.21</v>
      </c>
      <c r="CA5" s="3">
        <v>3.92</v>
      </c>
      <c r="CB5" s="3">
        <v>1.75</v>
      </c>
      <c r="CC5" s="3">
        <v>2.27</v>
      </c>
      <c r="CD5" s="3">
        <v>0.38</v>
      </c>
      <c r="CE5" s="3">
        <v>7.0000000000000007E-2</v>
      </c>
      <c r="CF5" s="3">
        <v>12.2</v>
      </c>
      <c r="CG5" s="3">
        <v>1.87</v>
      </c>
      <c r="CH5" s="3">
        <v>7.0000000000000007E-2</v>
      </c>
      <c r="CI5" s="3">
        <v>1.21</v>
      </c>
      <c r="CJ5" s="3">
        <v>6.81</v>
      </c>
      <c r="CK5" s="3">
        <v>6.17</v>
      </c>
      <c r="CL5" s="3">
        <v>1.41</v>
      </c>
      <c r="CM5" s="3">
        <v>2.86</v>
      </c>
      <c r="CN5" s="3">
        <v>17.3</v>
      </c>
      <c r="CO5" s="3">
        <v>4.6900000000000004</v>
      </c>
      <c r="CP5" s="3">
        <v>0</v>
      </c>
      <c r="CQ5" s="3">
        <v>17.600000000000001</v>
      </c>
      <c r="CR5" s="3">
        <v>2.0299999999999998</v>
      </c>
      <c r="CS5" s="3">
        <v>10.199999999999999</v>
      </c>
      <c r="CT5" s="3">
        <v>3.25</v>
      </c>
      <c r="CU5" s="3">
        <v>2.36</v>
      </c>
      <c r="CV5" s="3">
        <v>0.18</v>
      </c>
      <c r="CW5" s="3">
        <v>0.57999999999999996</v>
      </c>
      <c r="CX5" s="3">
        <v>14.8</v>
      </c>
      <c r="CY5" s="3">
        <v>1.83</v>
      </c>
      <c r="CZ5" s="3">
        <v>0</v>
      </c>
      <c r="DA5" s="3">
        <v>28.9</v>
      </c>
      <c r="DB5" s="3">
        <v>1.58</v>
      </c>
      <c r="DC5" s="3">
        <v>4.13</v>
      </c>
      <c r="DD5" s="3">
        <v>0.24</v>
      </c>
      <c r="DE5" s="3">
        <v>0</v>
      </c>
      <c r="DF5" s="3">
        <v>16.100000000000001</v>
      </c>
      <c r="DG5" s="3">
        <v>2.91</v>
      </c>
      <c r="DH5" s="3">
        <v>0</v>
      </c>
      <c r="DI5" s="3">
        <v>0.43</v>
      </c>
      <c r="DJ5" s="3">
        <v>3.64</v>
      </c>
      <c r="DK5" s="3">
        <v>0.22</v>
      </c>
      <c r="DL5" s="3">
        <v>0.15</v>
      </c>
      <c r="DM5" s="3">
        <v>15.9</v>
      </c>
      <c r="DN5" s="3">
        <v>2.63</v>
      </c>
      <c r="DO5" s="3">
        <v>0</v>
      </c>
      <c r="DP5" s="3">
        <v>4.07</v>
      </c>
      <c r="DQ5" s="3">
        <v>1.38</v>
      </c>
      <c r="DR5" s="3">
        <v>10.8</v>
      </c>
      <c r="DS5" s="3">
        <v>6.17</v>
      </c>
      <c r="DT5" s="3">
        <v>61.2</v>
      </c>
      <c r="DU5" s="3">
        <v>21.9</v>
      </c>
      <c r="DV5" s="3">
        <v>2.73</v>
      </c>
      <c r="DW5" s="3">
        <v>4.0599999999999996</v>
      </c>
      <c r="DX5" s="3">
        <v>1.43</v>
      </c>
      <c r="DY5" s="3">
        <v>6.73</v>
      </c>
      <c r="DZ5" s="3">
        <v>12.8</v>
      </c>
      <c r="EA5" s="3">
        <v>13796</v>
      </c>
      <c r="EB5" s="3">
        <v>3.48</v>
      </c>
      <c r="EC5" s="3">
        <v>3.07</v>
      </c>
      <c r="ED5" s="3">
        <v>0.28999999999999998</v>
      </c>
      <c r="EE5" s="3">
        <v>0.12</v>
      </c>
      <c r="EF5" s="3">
        <v>88.2</v>
      </c>
      <c r="EG5" s="3">
        <v>8.19</v>
      </c>
      <c r="EH5" s="3">
        <v>3.31</v>
      </c>
      <c r="EI5" s="3">
        <v>11.8</v>
      </c>
      <c r="EJ5" s="3">
        <v>1.65</v>
      </c>
      <c r="EK5" s="3">
        <v>6253</v>
      </c>
      <c r="EL5" s="3">
        <v>4361</v>
      </c>
      <c r="EM5" s="3">
        <v>7496</v>
      </c>
      <c r="EN5" s="3">
        <v>3.91</v>
      </c>
      <c r="EO5" s="3">
        <v>29.5</v>
      </c>
      <c r="EP5" s="3">
        <v>1.58</v>
      </c>
      <c r="EQ5" s="3">
        <v>91.9</v>
      </c>
      <c r="ER5" s="3">
        <v>0.17</v>
      </c>
      <c r="ES5" s="3">
        <v>2.81</v>
      </c>
      <c r="ET5" s="3">
        <v>58.9</v>
      </c>
      <c r="EU5" s="3">
        <v>0.34</v>
      </c>
      <c r="EV5" s="3">
        <v>19.3</v>
      </c>
      <c r="EW5" s="3">
        <v>8.2100000000000009</v>
      </c>
      <c r="EX5" s="3">
        <v>6.02</v>
      </c>
      <c r="EY5" s="3">
        <v>0.17</v>
      </c>
      <c r="EZ5" s="3">
        <v>0.1</v>
      </c>
      <c r="FA5" s="3">
        <v>6107</v>
      </c>
      <c r="FB5" s="3">
        <v>0.41</v>
      </c>
      <c r="FC5" s="3">
        <v>1.93</v>
      </c>
      <c r="FD5" s="3">
        <v>1.45</v>
      </c>
      <c r="FE5" s="3">
        <v>4.34</v>
      </c>
      <c r="FF5" s="3">
        <v>0</v>
      </c>
      <c r="FG5" s="3">
        <v>1.93</v>
      </c>
      <c r="FH5" s="3">
        <v>1.06</v>
      </c>
      <c r="FI5" s="3">
        <v>0</v>
      </c>
      <c r="FJ5" s="3">
        <v>1.93</v>
      </c>
      <c r="FK5" s="3">
        <v>0.04</v>
      </c>
      <c r="FL5" s="3">
        <v>0.99</v>
      </c>
      <c r="FM5" s="3">
        <v>4460</v>
      </c>
      <c r="FN5" s="3">
        <v>0.81</v>
      </c>
      <c r="FO5" s="3">
        <v>5071</v>
      </c>
      <c r="FP5" s="3">
        <v>0.03</v>
      </c>
      <c r="FQ5" s="3">
        <v>8736</v>
      </c>
    </row>
    <row r="6" spans="1:173" x14ac:dyDescent="0.25">
      <c r="A6" s="1" t="s">
        <v>182</v>
      </c>
      <c r="B6" s="1" t="s">
        <v>8</v>
      </c>
      <c r="C6" s="1">
        <v>14.8</v>
      </c>
      <c r="D6" s="1">
        <v>0.39</v>
      </c>
      <c r="E6" s="1">
        <v>0.04</v>
      </c>
      <c r="F6" s="1">
        <v>1842</v>
      </c>
      <c r="G6" s="1">
        <v>22184</v>
      </c>
      <c r="H6" s="1">
        <v>1.1200000000000001</v>
      </c>
      <c r="I6" s="1">
        <v>49.7</v>
      </c>
      <c r="J6" s="1">
        <v>8.09</v>
      </c>
      <c r="K6" s="1">
        <v>1337</v>
      </c>
      <c r="L6" s="1">
        <v>3.23</v>
      </c>
      <c r="M6" s="1">
        <v>65.7</v>
      </c>
      <c r="N6" s="1">
        <v>0.02</v>
      </c>
      <c r="O6" s="1">
        <v>3195</v>
      </c>
      <c r="P6" s="1">
        <v>42.5</v>
      </c>
      <c r="Q6" s="1">
        <v>31.4</v>
      </c>
      <c r="R6" s="1">
        <v>32.799999999999997</v>
      </c>
      <c r="S6" s="1">
        <v>51.9</v>
      </c>
      <c r="T6" s="1">
        <v>7.85</v>
      </c>
      <c r="U6" s="1">
        <v>0.06</v>
      </c>
      <c r="V6" s="1">
        <v>3.37</v>
      </c>
      <c r="W6" s="1">
        <v>4.37</v>
      </c>
      <c r="X6" s="1">
        <v>3.7</v>
      </c>
      <c r="Y6" s="1">
        <v>2.23</v>
      </c>
      <c r="Z6" s="1">
        <v>0.12</v>
      </c>
      <c r="AA6" s="1">
        <v>19.3</v>
      </c>
      <c r="AB6" s="1">
        <v>1.65</v>
      </c>
      <c r="AC6" s="1">
        <v>0.33</v>
      </c>
      <c r="AD6" s="1">
        <v>0.24</v>
      </c>
      <c r="AE6" s="1">
        <v>27.3</v>
      </c>
      <c r="AF6" s="1">
        <v>2.4700000000000002</v>
      </c>
      <c r="AG6" s="1">
        <v>0.12</v>
      </c>
      <c r="AH6" s="1">
        <v>27.3</v>
      </c>
      <c r="AI6" s="1">
        <v>1.2</v>
      </c>
      <c r="AJ6" s="1">
        <v>0.33</v>
      </c>
      <c r="AK6" s="1">
        <v>0.21</v>
      </c>
      <c r="AL6" s="1">
        <v>24.3</v>
      </c>
      <c r="AM6" s="1">
        <v>1.31</v>
      </c>
      <c r="AN6" s="1">
        <v>0.16</v>
      </c>
      <c r="AO6" s="1">
        <v>0.43</v>
      </c>
      <c r="AP6" s="1">
        <v>4.53</v>
      </c>
      <c r="AQ6" s="1">
        <v>0.33</v>
      </c>
      <c r="AR6" s="1">
        <v>0.43</v>
      </c>
      <c r="AS6" s="1">
        <v>41.5</v>
      </c>
      <c r="AT6" s="1">
        <v>1.21</v>
      </c>
      <c r="AU6" s="1">
        <v>0.02</v>
      </c>
      <c r="AV6" s="1">
        <v>7.73</v>
      </c>
      <c r="AW6" s="1">
        <v>1.55</v>
      </c>
      <c r="AX6" s="1">
        <v>0.34</v>
      </c>
      <c r="AY6" s="1">
        <v>0.09</v>
      </c>
      <c r="AZ6" s="1">
        <v>34.200000000000003</v>
      </c>
      <c r="BA6" s="1">
        <v>0.53</v>
      </c>
      <c r="BB6" s="3">
        <v>0.25</v>
      </c>
      <c r="BC6" s="3">
        <v>9.9499999999999993</v>
      </c>
      <c r="BD6" s="3">
        <v>4.26</v>
      </c>
      <c r="BE6" s="3">
        <v>27.4</v>
      </c>
      <c r="BF6" s="3">
        <v>20.3</v>
      </c>
      <c r="BG6" s="3">
        <v>39.4</v>
      </c>
      <c r="BH6" s="3">
        <v>1.67</v>
      </c>
      <c r="BI6" s="3">
        <v>7.12</v>
      </c>
      <c r="BJ6" s="3">
        <v>31.1</v>
      </c>
      <c r="BK6" s="3">
        <v>1.85</v>
      </c>
      <c r="BL6" s="3">
        <v>6.7</v>
      </c>
      <c r="BM6" s="3">
        <v>3.56</v>
      </c>
      <c r="BN6" s="3">
        <v>2.64</v>
      </c>
      <c r="BO6" s="3">
        <v>1.88</v>
      </c>
      <c r="BP6" s="3">
        <v>4.7300000000000004</v>
      </c>
      <c r="BQ6" s="3">
        <v>1.52</v>
      </c>
      <c r="BR6" s="3">
        <v>1.24</v>
      </c>
      <c r="BS6" s="3">
        <v>19.100000000000001</v>
      </c>
      <c r="BT6" s="3">
        <v>17.899999999999999</v>
      </c>
      <c r="BU6" s="3">
        <v>9.4499999999999993</v>
      </c>
      <c r="BV6" s="3">
        <v>2.92</v>
      </c>
      <c r="BW6" s="3">
        <v>6.03</v>
      </c>
      <c r="BX6" s="3">
        <v>5.33</v>
      </c>
      <c r="BY6" s="3">
        <v>3.72</v>
      </c>
      <c r="BZ6" s="3">
        <v>2.3199999999999998</v>
      </c>
      <c r="CA6" s="3">
        <v>32.799999999999997</v>
      </c>
      <c r="CB6" s="3">
        <v>4.21</v>
      </c>
      <c r="CC6" s="3">
        <v>1.44</v>
      </c>
      <c r="CD6" s="3">
        <v>0.85</v>
      </c>
      <c r="CE6" s="3">
        <v>0.04</v>
      </c>
      <c r="CF6" s="3">
        <v>3.35</v>
      </c>
      <c r="CG6" s="3">
        <v>0.85</v>
      </c>
      <c r="CH6" s="3">
        <v>1.45</v>
      </c>
      <c r="CI6" s="3">
        <v>14.8</v>
      </c>
      <c r="CJ6" s="3">
        <v>12.5</v>
      </c>
      <c r="CK6" s="3">
        <v>3</v>
      </c>
      <c r="CL6" s="3">
        <v>0.67</v>
      </c>
      <c r="CM6" s="3">
        <v>3.15</v>
      </c>
      <c r="CN6" s="3">
        <v>2.3199999999999998</v>
      </c>
      <c r="CO6" s="3">
        <v>1.1200000000000001</v>
      </c>
      <c r="CP6" s="3">
        <v>0.3</v>
      </c>
      <c r="CQ6" s="3">
        <v>34.6</v>
      </c>
      <c r="CR6" s="3">
        <v>0.48</v>
      </c>
      <c r="CS6" s="3">
        <v>16.100000000000001</v>
      </c>
      <c r="CT6" s="3">
        <v>1.23</v>
      </c>
      <c r="CU6" s="3">
        <v>1.3</v>
      </c>
      <c r="CV6" s="3">
        <v>3.56</v>
      </c>
      <c r="CW6" s="3">
        <v>0.63</v>
      </c>
      <c r="CX6" s="3">
        <v>5.99</v>
      </c>
      <c r="CY6" s="3">
        <v>0.72</v>
      </c>
      <c r="CZ6" s="3">
        <v>0.21</v>
      </c>
      <c r="DA6" s="3">
        <v>70.400000000000006</v>
      </c>
      <c r="DB6" s="3">
        <v>0.25</v>
      </c>
      <c r="DC6" s="3">
        <v>0.66</v>
      </c>
      <c r="DD6" s="3">
        <v>3.45</v>
      </c>
      <c r="DE6" s="3">
        <v>0</v>
      </c>
      <c r="DF6" s="3">
        <v>5</v>
      </c>
      <c r="DG6" s="3">
        <v>0.38</v>
      </c>
      <c r="DH6" s="3">
        <v>0.47</v>
      </c>
      <c r="DI6" s="3">
        <v>7.27</v>
      </c>
      <c r="DJ6" s="3">
        <v>0.84</v>
      </c>
      <c r="DK6" s="3">
        <v>3.58</v>
      </c>
      <c r="DL6" s="3">
        <v>0.13</v>
      </c>
      <c r="DM6" s="3">
        <v>5.26</v>
      </c>
      <c r="DN6" s="3">
        <v>0.46</v>
      </c>
      <c r="DO6" s="3">
        <v>0.42</v>
      </c>
      <c r="DP6" s="3">
        <v>11.9</v>
      </c>
      <c r="DQ6" s="3">
        <v>5.08</v>
      </c>
      <c r="DR6" s="3">
        <v>4.41</v>
      </c>
      <c r="DS6" s="3">
        <v>74.3</v>
      </c>
      <c r="DT6" s="3">
        <v>0.82</v>
      </c>
      <c r="DU6" s="3">
        <v>18.399999999999999</v>
      </c>
      <c r="DV6" s="3">
        <v>1.68</v>
      </c>
      <c r="DW6" s="3">
        <v>0.17</v>
      </c>
      <c r="DX6" s="3">
        <v>0.12</v>
      </c>
      <c r="DY6" s="3">
        <v>0.9</v>
      </c>
      <c r="DZ6" s="3">
        <v>0.47</v>
      </c>
      <c r="EA6" s="3">
        <v>8562</v>
      </c>
      <c r="EB6" s="3">
        <v>4.25</v>
      </c>
      <c r="EC6" s="3">
        <v>3.91</v>
      </c>
      <c r="ED6" s="3">
        <v>0.28000000000000003</v>
      </c>
      <c r="EE6" s="3">
        <v>0.06</v>
      </c>
      <c r="EF6" s="3">
        <v>91.9</v>
      </c>
      <c r="EG6" s="3">
        <v>6.62</v>
      </c>
      <c r="EH6" s="3">
        <v>1.34</v>
      </c>
      <c r="EI6" s="3">
        <v>7.97</v>
      </c>
      <c r="EJ6" s="3">
        <v>0.02</v>
      </c>
      <c r="EK6" s="3">
        <v>12874</v>
      </c>
      <c r="EL6" s="3">
        <v>10506</v>
      </c>
      <c r="EM6" s="3">
        <v>7974</v>
      </c>
      <c r="EN6" s="3">
        <v>5.32</v>
      </c>
      <c r="EO6" s="3">
        <v>23.3</v>
      </c>
      <c r="EP6" s="3">
        <v>0.93</v>
      </c>
      <c r="EQ6" s="3">
        <v>78.5</v>
      </c>
      <c r="ER6" s="3">
        <v>5.3</v>
      </c>
      <c r="ES6" s="3">
        <v>2.57</v>
      </c>
      <c r="ET6" s="3">
        <v>17.5</v>
      </c>
      <c r="EU6" s="3">
        <v>1.08</v>
      </c>
      <c r="EV6" s="3">
        <v>5.09</v>
      </c>
      <c r="EW6" s="3">
        <v>2.25</v>
      </c>
      <c r="EX6" s="3">
        <v>0.7</v>
      </c>
      <c r="EY6" s="3">
        <v>0.04</v>
      </c>
      <c r="EZ6" s="3">
        <v>0.21</v>
      </c>
      <c r="FA6" s="3">
        <v>8262</v>
      </c>
      <c r="FB6" s="3">
        <v>0.1</v>
      </c>
      <c r="FC6" s="3">
        <v>1.55</v>
      </c>
      <c r="FD6" s="3">
        <v>1.55</v>
      </c>
      <c r="FE6" s="3">
        <v>1.55</v>
      </c>
      <c r="FF6" s="3">
        <v>0.13</v>
      </c>
      <c r="FG6" s="3">
        <v>2.85</v>
      </c>
      <c r="FH6" s="3">
        <v>0.39</v>
      </c>
      <c r="FI6" s="3">
        <v>0.65</v>
      </c>
      <c r="FJ6" s="3">
        <v>27.7</v>
      </c>
      <c r="FK6" s="3">
        <v>0.03</v>
      </c>
      <c r="FL6" s="3">
        <v>0.64</v>
      </c>
      <c r="FM6" s="3">
        <v>5462</v>
      </c>
      <c r="FN6" s="3">
        <v>0.24</v>
      </c>
      <c r="FO6" s="3">
        <v>6777</v>
      </c>
      <c r="FP6" s="3">
        <v>0.02</v>
      </c>
      <c r="FQ6" s="3">
        <v>7253</v>
      </c>
    </row>
    <row r="7" spans="1:173" x14ac:dyDescent="0.25">
      <c r="A7" s="1" t="s">
        <v>183</v>
      </c>
      <c r="B7" s="1" t="s">
        <v>8</v>
      </c>
      <c r="C7" s="1">
        <v>58</v>
      </c>
      <c r="D7" s="1">
        <v>0.45</v>
      </c>
      <c r="E7" s="1">
        <v>0.01</v>
      </c>
      <c r="F7" s="1">
        <v>1570</v>
      </c>
      <c r="G7" s="1">
        <v>23538</v>
      </c>
      <c r="H7" s="1">
        <v>1.98</v>
      </c>
      <c r="I7" s="1">
        <v>47.5</v>
      </c>
      <c r="J7" s="1">
        <v>47.6</v>
      </c>
      <c r="K7" s="1">
        <v>1163</v>
      </c>
      <c r="L7" s="1">
        <v>6.94</v>
      </c>
      <c r="M7" s="1">
        <v>2.71</v>
      </c>
      <c r="N7" s="1">
        <v>0.19</v>
      </c>
      <c r="O7" s="1">
        <v>3101</v>
      </c>
      <c r="P7" s="1">
        <v>21.9</v>
      </c>
      <c r="Q7" s="1">
        <v>14.8</v>
      </c>
      <c r="R7" s="1">
        <v>41.4</v>
      </c>
      <c r="S7" s="1">
        <v>51.2</v>
      </c>
      <c r="T7" s="1">
        <v>3.96</v>
      </c>
      <c r="U7" s="1">
        <v>0.01</v>
      </c>
      <c r="V7" s="1">
        <v>0.72</v>
      </c>
      <c r="W7" s="1">
        <v>4.12</v>
      </c>
      <c r="X7" s="1">
        <v>7.38</v>
      </c>
      <c r="Y7" s="1">
        <v>5.32</v>
      </c>
      <c r="Z7" s="1">
        <v>0.32</v>
      </c>
      <c r="AA7" s="1">
        <v>23.4</v>
      </c>
      <c r="AB7" s="1">
        <v>4.8</v>
      </c>
      <c r="AC7" s="1">
        <v>1.1000000000000001</v>
      </c>
      <c r="AD7" s="1">
        <v>0.15</v>
      </c>
      <c r="AE7" s="1">
        <v>31.1</v>
      </c>
      <c r="AF7" s="1">
        <v>5.72</v>
      </c>
      <c r="AG7" s="1">
        <v>0.32</v>
      </c>
      <c r="AH7" s="1">
        <v>25.8</v>
      </c>
      <c r="AI7" s="1">
        <v>4.34</v>
      </c>
      <c r="AJ7" s="1">
        <v>1.1299999999999999</v>
      </c>
      <c r="AK7" s="1">
        <v>0.15</v>
      </c>
      <c r="AL7" s="1">
        <v>28.7</v>
      </c>
      <c r="AM7" s="1">
        <v>1.57</v>
      </c>
      <c r="AN7" s="1">
        <v>0.28999999999999998</v>
      </c>
      <c r="AO7" s="1">
        <v>0.61</v>
      </c>
      <c r="AP7" s="1">
        <v>6.99</v>
      </c>
      <c r="AQ7" s="1">
        <v>0.75</v>
      </c>
      <c r="AR7" s="1">
        <v>0.21</v>
      </c>
      <c r="AS7" s="1">
        <v>51.7</v>
      </c>
      <c r="AT7" s="1">
        <v>0.81</v>
      </c>
      <c r="AU7" s="1">
        <v>0</v>
      </c>
      <c r="AV7" s="1">
        <v>0.81</v>
      </c>
      <c r="AW7" s="1">
        <v>12.1</v>
      </c>
      <c r="AX7" s="1">
        <v>0.37</v>
      </c>
      <c r="AY7" s="1">
        <v>0.15</v>
      </c>
      <c r="AZ7" s="1">
        <v>49</v>
      </c>
      <c r="BA7" s="1">
        <v>6.29</v>
      </c>
      <c r="BB7" s="3">
        <v>3.77</v>
      </c>
      <c r="BC7" s="3">
        <v>6.44</v>
      </c>
      <c r="BD7" s="3">
        <v>40.6</v>
      </c>
      <c r="BE7" s="3">
        <v>35.9</v>
      </c>
      <c r="BF7" s="3">
        <v>5.86</v>
      </c>
      <c r="BG7" s="3">
        <v>13.7</v>
      </c>
      <c r="BH7" s="3">
        <v>0.13</v>
      </c>
      <c r="BI7" s="3">
        <v>3.53</v>
      </c>
      <c r="BJ7" s="3">
        <v>9.48</v>
      </c>
      <c r="BK7" s="3">
        <v>1.35</v>
      </c>
      <c r="BL7" s="3">
        <v>1.46</v>
      </c>
      <c r="BM7" s="3">
        <v>1.39</v>
      </c>
      <c r="BN7" s="3">
        <v>8.91</v>
      </c>
      <c r="BO7" s="3">
        <v>1.94</v>
      </c>
      <c r="BP7" s="3">
        <v>2.78</v>
      </c>
      <c r="BQ7" s="3">
        <v>0.57999999999999996</v>
      </c>
      <c r="BR7" s="3">
        <v>0.11</v>
      </c>
      <c r="BS7" s="3">
        <v>24.7</v>
      </c>
      <c r="BT7" s="3">
        <v>1.96</v>
      </c>
      <c r="BU7" s="3">
        <v>2.02</v>
      </c>
      <c r="BV7" s="3">
        <v>13.1</v>
      </c>
      <c r="BW7" s="3">
        <v>2.97</v>
      </c>
      <c r="BX7" s="3">
        <v>3.1</v>
      </c>
      <c r="BY7" s="3">
        <v>0.83</v>
      </c>
      <c r="BZ7" s="3">
        <v>0.1</v>
      </c>
      <c r="CA7" s="3">
        <v>31.5</v>
      </c>
      <c r="CB7" s="3">
        <v>1.33</v>
      </c>
      <c r="CC7" s="3">
        <v>0.17</v>
      </c>
      <c r="CD7" s="3">
        <v>3.65</v>
      </c>
      <c r="CE7" s="3">
        <v>0.02</v>
      </c>
      <c r="CF7" s="3">
        <v>2.89</v>
      </c>
      <c r="CG7" s="3">
        <v>0.12</v>
      </c>
      <c r="CH7" s="3">
        <v>0.21</v>
      </c>
      <c r="CI7" s="3">
        <v>29.5</v>
      </c>
      <c r="CJ7" s="3">
        <v>0.92</v>
      </c>
      <c r="CK7" s="3">
        <v>1.83</v>
      </c>
      <c r="CL7" s="3">
        <v>1.83</v>
      </c>
      <c r="CM7" s="3">
        <v>1.83</v>
      </c>
      <c r="CN7" s="3">
        <v>5.5</v>
      </c>
      <c r="CO7" s="3">
        <v>0.92</v>
      </c>
      <c r="CP7" s="3">
        <v>0</v>
      </c>
      <c r="CQ7" s="3">
        <v>44</v>
      </c>
      <c r="CR7" s="3">
        <v>0.33</v>
      </c>
      <c r="CS7" s="3">
        <v>6.46</v>
      </c>
      <c r="CT7" s="3">
        <v>0.9</v>
      </c>
      <c r="CU7" s="3">
        <v>0.9</v>
      </c>
      <c r="CV7" s="3">
        <v>0.59</v>
      </c>
      <c r="CW7" s="3">
        <v>1.03</v>
      </c>
      <c r="CX7" s="3">
        <v>2.0699999999999998</v>
      </c>
      <c r="CY7" s="3">
        <v>0.28000000000000003</v>
      </c>
      <c r="CZ7" s="3">
        <v>0.03</v>
      </c>
      <c r="DA7" s="3">
        <v>17.399999999999999</v>
      </c>
      <c r="DB7" s="3">
        <v>0.08</v>
      </c>
      <c r="DC7" s="3">
        <v>0.04</v>
      </c>
      <c r="DD7" s="3">
        <v>0.06</v>
      </c>
      <c r="DE7" s="3">
        <v>0.05</v>
      </c>
      <c r="DF7" s="3">
        <v>1.78</v>
      </c>
      <c r="DG7" s="3">
        <v>0</v>
      </c>
      <c r="DH7" s="3">
        <v>0.09</v>
      </c>
      <c r="DI7" s="3">
        <v>1.27</v>
      </c>
      <c r="DJ7" s="3">
        <v>0.36</v>
      </c>
      <c r="DK7" s="3">
        <v>0.27</v>
      </c>
      <c r="DL7" s="3">
        <v>0.32</v>
      </c>
      <c r="DM7" s="3">
        <v>1.87</v>
      </c>
      <c r="DN7" s="3">
        <v>0.11</v>
      </c>
      <c r="DO7" s="3">
        <v>0.08</v>
      </c>
      <c r="DP7" s="3">
        <v>4.97</v>
      </c>
      <c r="DQ7" s="3">
        <v>5.87</v>
      </c>
      <c r="DR7" s="3">
        <v>15</v>
      </c>
      <c r="DS7" s="3">
        <v>80.900000000000006</v>
      </c>
      <c r="DT7" s="3">
        <v>0.53</v>
      </c>
      <c r="DU7" s="3">
        <v>2.4700000000000002</v>
      </c>
      <c r="DV7" s="3">
        <v>0.72</v>
      </c>
      <c r="DW7" s="3">
        <v>0.31</v>
      </c>
      <c r="DX7" s="3">
        <v>0.14000000000000001</v>
      </c>
      <c r="DY7" s="3">
        <v>2.27</v>
      </c>
      <c r="DZ7" s="3">
        <v>1.19</v>
      </c>
      <c r="EA7" s="3">
        <v>12904</v>
      </c>
      <c r="EB7" s="3">
        <v>4.38</v>
      </c>
      <c r="EC7" s="3">
        <v>4.1900000000000004</v>
      </c>
      <c r="ED7" s="3">
        <v>0.1</v>
      </c>
      <c r="EE7" s="3">
        <v>7.0000000000000007E-2</v>
      </c>
      <c r="EF7" s="3">
        <v>95.7</v>
      </c>
      <c r="EG7" s="3">
        <v>2.3199999999999998</v>
      </c>
      <c r="EH7" s="3">
        <v>1.55</v>
      </c>
      <c r="EI7" s="3">
        <v>3.85</v>
      </c>
      <c r="EJ7" s="3">
        <v>0.02</v>
      </c>
      <c r="EK7" s="3">
        <v>8794</v>
      </c>
      <c r="EL7" s="3">
        <v>5604</v>
      </c>
      <c r="EM7" s="3">
        <v>12268</v>
      </c>
      <c r="EN7" s="3">
        <v>3.9</v>
      </c>
      <c r="EO7" s="3">
        <v>16</v>
      </c>
      <c r="EP7" s="3">
        <v>1.56</v>
      </c>
      <c r="EQ7" s="3">
        <v>50</v>
      </c>
      <c r="ER7" s="3">
        <v>35.9</v>
      </c>
      <c r="ES7" s="3">
        <v>8.15</v>
      </c>
      <c r="ET7" s="3">
        <v>36.299999999999997</v>
      </c>
      <c r="EU7" s="3">
        <v>3.26</v>
      </c>
      <c r="EV7" s="3">
        <v>0.65</v>
      </c>
      <c r="EW7" s="3">
        <v>8.33</v>
      </c>
      <c r="EX7" s="3">
        <v>0.59</v>
      </c>
      <c r="EY7" s="3">
        <v>0.01</v>
      </c>
      <c r="EZ7" s="3">
        <v>0.24</v>
      </c>
      <c r="FA7" s="3">
        <v>3490</v>
      </c>
      <c r="FB7" s="3">
        <v>0.56999999999999995</v>
      </c>
      <c r="FC7" s="3">
        <v>0.12</v>
      </c>
      <c r="FD7" s="3">
        <v>7.0000000000000007E-2</v>
      </c>
      <c r="FE7" s="3">
        <v>0.36</v>
      </c>
      <c r="FF7" s="3">
        <v>0.03</v>
      </c>
      <c r="FG7" s="3">
        <v>0.12</v>
      </c>
      <c r="FH7" s="3">
        <v>0.04</v>
      </c>
      <c r="FI7" s="3">
        <v>0</v>
      </c>
      <c r="FJ7" s="3">
        <v>31.2</v>
      </c>
      <c r="FK7" s="3">
        <v>0.01</v>
      </c>
      <c r="FL7" s="3">
        <v>0.66</v>
      </c>
      <c r="FM7" s="3">
        <v>10895</v>
      </c>
      <c r="FN7" s="3">
        <v>0.53</v>
      </c>
      <c r="FO7" s="3">
        <v>12467</v>
      </c>
      <c r="FP7" s="3">
        <v>0.08</v>
      </c>
      <c r="FQ7" s="3">
        <v>9470</v>
      </c>
    </row>
    <row r="8" spans="1:173" x14ac:dyDescent="0.25">
      <c r="A8" s="1" t="s">
        <v>184</v>
      </c>
      <c r="B8" s="1" t="s">
        <v>8</v>
      </c>
      <c r="C8" s="1">
        <v>66.599999999999994</v>
      </c>
      <c r="D8" s="1">
        <v>0.17</v>
      </c>
      <c r="E8" s="1">
        <v>0.28999999999999998</v>
      </c>
      <c r="F8" s="1">
        <v>3372</v>
      </c>
      <c r="G8" s="1">
        <v>33116</v>
      </c>
      <c r="H8" s="1">
        <v>1.62</v>
      </c>
      <c r="I8" s="1">
        <v>9.51</v>
      </c>
      <c r="J8" s="1">
        <v>49.7</v>
      </c>
      <c r="K8" s="1">
        <v>9884</v>
      </c>
      <c r="L8" s="1">
        <v>41.2</v>
      </c>
      <c r="M8" s="1">
        <v>0.1</v>
      </c>
      <c r="N8" s="1">
        <v>0.38</v>
      </c>
      <c r="O8" s="1">
        <v>2922</v>
      </c>
      <c r="P8" s="1">
        <v>11.9</v>
      </c>
      <c r="Q8" s="1">
        <v>7.45</v>
      </c>
      <c r="R8" s="1">
        <v>41.7</v>
      </c>
      <c r="S8" s="1">
        <v>42.6</v>
      </c>
      <c r="T8" s="1">
        <v>2.6</v>
      </c>
      <c r="U8" s="1">
        <v>0.24</v>
      </c>
      <c r="V8" s="1">
        <v>8.75</v>
      </c>
      <c r="W8" s="1">
        <v>6.44</v>
      </c>
      <c r="X8" s="1">
        <v>4.9000000000000004</v>
      </c>
      <c r="Y8" s="1">
        <v>8.09</v>
      </c>
      <c r="Z8" s="1">
        <v>0.4</v>
      </c>
      <c r="AA8" s="1">
        <v>17.100000000000001</v>
      </c>
      <c r="AB8" s="1">
        <v>4.76</v>
      </c>
      <c r="AC8" s="1">
        <v>2.06</v>
      </c>
      <c r="AD8" s="1">
        <v>6.02</v>
      </c>
      <c r="AE8" s="1">
        <v>37.9</v>
      </c>
      <c r="AF8" s="1">
        <v>7.65</v>
      </c>
      <c r="AG8" s="1">
        <v>0.35</v>
      </c>
      <c r="AH8" s="1">
        <v>22.3</v>
      </c>
      <c r="AI8" s="1">
        <v>2.54</v>
      </c>
      <c r="AJ8" s="1">
        <v>1.5</v>
      </c>
      <c r="AK8" s="1">
        <v>4.82</v>
      </c>
      <c r="AL8" s="1">
        <v>32.9</v>
      </c>
      <c r="AM8" s="1">
        <v>3.98</v>
      </c>
      <c r="AN8" s="1">
        <v>0.14000000000000001</v>
      </c>
      <c r="AO8" s="1">
        <v>0.69</v>
      </c>
      <c r="AP8" s="1">
        <v>8.64</v>
      </c>
      <c r="AQ8" s="1">
        <v>2.06</v>
      </c>
      <c r="AR8" s="1">
        <v>4.53</v>
      </c>
      <c r="AS8" s="1">
        <v>49.4</v>
      </c>
      <c r="AT8" s="1">
        <v>9.39</v>
      </c>
      <c r="AU8" s="1">
        <v>0.28999999999999998</v>
      </c>
      <c r="AV8" s="1">
        <v>1.71</v>
      </c>
      <c r="AW8" s="1">
        <v>12.4</v>
      </c>
      <c r="AX8" s="2">
        <v>3.76</v>
      </c>
      <c r="AY8" s="1">
        <v>10</v>
      </c>
      <c r="AZ8" s="1">
        <v>51.3</v>
      </c>
      <c r="BA8" s="1">
        <v>3.79</v>
      </c>
      <c r="BB8" s="3">
        <v>2.35</v>
      </c>
      <c r="BC8" s="3">
        <v>2.33</v>
      </c>
      <c r="BD8" s="3">
        <v>51.5</v>
      </c>
      <c r="BE8" s="3">
        <v>11.8</v>
      </c>
      <c r="BF8" s="3">
        <v>6.23</v>
      </c>
      <c r="BG8" s="3">
        <v>9.3699999999999992</v>
      </c>
      <c r="BH8" s="3">
        <v>16.2</v>
      </c>
      <c r="BI8" s="3">
        <v>4.2699999999999996</v>
      </c>
      <c r="BJ8" s="3">
        <v>4.63</v>
      </c>
      <c r="BK8" s="3">
        <v>2.15</v>
      </c>
      <c r="BL8" s="3">
        <v>1.46</v>
      </c>
      <c r="BM8" s="3">
        <v>26.3</v>
      </c>
      <c r="BN8" s="3">
        <v>0.91</v>
      </c>
      <c r="BO8" s="3">
        <v>0.88</v>
      </c>
      <c r="BP8" s="3">
        <v>16.8</v>
      </c>
      <c r="BQ8" s="3">
        <v>13.4</v>
      </c>
      <c r="BR8" s="3">
        <v>4.9800000000000004</v>
      </c>
      <c r="BS8" s="3">
        <v>54.1</v>
      </c>
      <c r="BT8" s="3">
        <v>3.18</v>
      </c>
      <c r="BU8" s="3">
        <v>16.3</v>
      </c>
      <c r="BV8" s="3">
        <v>0.34</v>
      </c>
      <c r="BW8" s="3">
        <v>1.59</v>
      </c>
      <c r="BX8" s="3">
        <v>9.8800000000000008</v>
      </c>
      <c r="BY8" s="3">
        <v>8.06</v>
      </c>
      <c r="BZ8" s="3">
        <v>5.79</v>
      </c>
      <c r="CA8" s="3">
        <v>34.299999999999997</v>
      </c>
      <c r="CB8" s="3">
        <v>0.65</v>
      </c>
      <c r="CC8" s="3">
        <v>24.7</v>
      </c>
      <c r="CD8" s="3">
        <v>0.43</v>
      </c>
      <c r="CE8" s="3">
        <v>0.43</v>
      </c>
      <c r="CF8" s="3">
        <v>8.82</v>
      </c>
      <c r="CG8" s="3">
        <v>7.1</v>
      </c>
      <c r="CH8" s="3">
        <v>1.51</v>
      </c>
      <c r="CI8" s="3">
        <v>38.700000000000003</v>
      </c>
      <c r="CJ8" s="3">
        <v>1.57</v>
      </c>
      <c r="CK8" s="3">
        <v>34.9</v>
      </c>
      <c r="CL8" s="3">
        <v>2.0699999999999998</v>
      </c>
      <c r="CM8" s="3">
        <v>0.74</v>
      </c>
      <c r="CN8" s="3">
        <v>27.9</v>
      </c>
      <c r="CO8" s="3">
        <v>23.6</v>
      </c>
      <c r="CP8" s="3">
        <v>7.6</v>
      </c>
      <c r="CQ8" s="3">
        <v>75.5</v>
      </c>
      <c r="CR8" s="3">
        <v>0</v>
      </c>
      <c r="CS8" s="3">
        <v>6.93</v>
      </c>
      <c r="CT8" s="3">
        <v>0</v>
      </c>
      <c r="CU8" s="3">
        <v>11.9</v>
      </c>
      <c r="CV8" s="3">
        <v>0</v>
      </c>
      <c r="CW8" s="3">
        <v>0</v>
      </c>
      <c r="CX8" s="3">
        <v>9.09</v>
      </c>
      <c r="CY8" s="3">
        <v>4.08</v>
      </c>
      <c r="CZ8" s="3">
        <v>0.31</v>
      </c>
      <c r="DA8" s="3">
        <v>7.52</v>
      </c>
      <c r="DB8" s="3">
        <v>0</v>
      </c>
      <c r="DC8" s="3">
        <v>33.799999999999997</v>
      </c>
      <c r="DD8" s="3">
        <v>0.28999999999999998</v>
      </c>
      <c r="DE8" s="3">
        <v>0.28999999999999998</v>
      </c>
      <c r="DF8" s="3">
        <v>8.9600000000000009</v>
      </c>
      <c r="DG8" s="3">
        <v>5.78</v>
      </c>
      <c r="DH8" s="3">
        <v>0.28999999999999998</v>
      </c>
      <c r="DI8" s="3">
        <v>38.700000000000003</v>
      </c>
      <c r="DJ8" s="3">
        <v>22.7</v>
      </c>
      <c r="DK8" s="3">
        <v>0.14000000000000001</v>
      </c>
      <c r="DL8" s="3">
        <v>0.14000000000000001</v>
      </c>
      <c r="DM8" s="3">
        <v>8.7100000000000009</v>
      </c>
      <c r="DN8" s="3">
        <v>4.8600000000000003</v>
      </c>
      <c r="DO8" s="3">
        <v>0.28999999999999998</v>
      </c>
      <c r="DP8" s="3">
        <v>43.6</v>
      </c>
      <c r="DQ8" s="3">
        <v>2.94</v>
      </c>
      <c r="DR8" s="3">
        <v>2.2400000000000002</v>
      </c>
      <c r="DS8" s="3">
        <v>49.8</v>
      </c>
      <c r="DT8" s="3">
        <v>0.64</v>
      </c>
      <c r="DU8" s="3">
        <v>8.4600000000000009</v>
      </c>
      <c r="DV8" s="3">
        <v>38.1</v>
      </c>
      <c r="DW8" s="3">
        <v>7.21</v>
      </c>
      <c r="DX8" s="3">
        <v>1.34</v>
      </c>
      <c r="DY8" s="3">
        <v>20.3</v>
      </c>
      <c r="DZ8" s="3">
        <v>11</v>
      </c>
      <c r="EA8" s="3">
        <v>4852</v>
      </c>
      <c r="EB8" s="3">
        <v>4.6399999999999997</v>
      </c>
      <c r="EC8" s="3">
        <v>5.64</v>
      </c>
      <c r="ED8" s="3">
        <v>0.13</v>
      </c>
      <c r="EE8" s="3">
        <v>0.02</v>
      </c>
      <c r="EF8" s="3">
        <v>91.2</v>
      </c>
      <c r="EG8" s="3">
        <v>7.72</v>
      </c>
      <c r="EH8" s="3">
        <v>0.99</v>
      </c>
      <c r="EI8" s="3">
        <v>6.19</v>
      </c>
      <c r="EJ8" s="3">
        <v>0.49</v>
      </c>
      <c r="EK8" s="3">
        <v>8834</v>
      </c>
      <c r="EL8" s="3">
        <v>6213</v>
      </c>
      <c r="EM8" s="3">
        <v>4547</v>
      </c>
      <c r="EN8" s="3">
        <v>2.98</v>
      </c>
      <c r="EO8" s="3">
        <v>25.6</v>
      </c>
      <c r="EP8" s="3">
        <v>1.94</v>
      </c>
      <c r="EQ8" s="3">
        <v>84.3</v>
      </c>
      <c r="ER8" s="3">
        <v>7.0000000000000007E-2</v>
      </c>
      <c r="ES8" s="3">
        <v>1.72</v>
      </c>
      <c r="ET8" s="3">
        <v>19.7</v>
      </c>
      <c r="EU8" s="3">
        <v>2.89</v>
      </c>
      <c r="EV8" s="3">
        <v>33.200000000000003</v>
      </c>
      <c r="EW8" s="3">
        <v>0.69</v>
      </c>
      <c r="EX8" s="3">
        <v>0.11</v>
      </c>
      <c r="EY8" s="3">
        <v>0.01</v>
      </c>
      <c r="EZ8" s="3">
        <v>0.05</v>
      </c>
      <c r="FA8" s="3">
        <v>10087</v>
      </c>
      <c r="FB8" s="3">
        <v>0.03</v>
      </c>
      <c r="FC8" s="3">
        <v>1.02</v>
      </c>
      <c r="FD8" s="3">
        <v>7.14</v>
      </c>
      <c r="FE8" s="3">
        <v>33.700000000000003</v>
      </c>
      <c r="FF8" s="3">
        <v>2.04</v>
      </c>
      <c r="FG8" s="3">
        <v>4.08</v>
      </c>
      <c r="FH8" s="3">
        <v>2.04</v>
      </c>
      <c r="FI8" s="3">
        <v>1.02</v>
      </c>
      <c r="FJ8" s="3">
        <v>61.2</v>
      </c>
      <c r="FK8" s="3">
        <v>0</v>
      </c>
      <c r="FL8" s="3">
        <v>0.66</v>
      </c>
      <c r="FM8" s="3">
        <v>2219</v>
      </c>
      <c r="FN8" s="3">
        <v>0.08</v>
      </c>
      <c r="FO8" s="3">
        <v>4862</v>
      </c>
      <c r="FP8" s="3">
        <v>0.02</v>
      </c>
      <c r="FQ8" s="3">
        <v>4159</v>
      </c>
    </row>
    <row r="9" spans="1:173" x14ac:dyDescent="0.25">
      <c r="B9" s="1" t="s">
        <v>9</v>
      </c>
      <c r="C9" s="3">
        <f>_xlfn.QUARTILE.EXC(C2:C8,1)</f>
        <v>14.8</v>
      </c>
      <c r="D9" s="3">
        <f>_xlfn.QUARTILE.EXC(D2:D8,1)</f>
        <v>0.03</v>
      </c>
      <c r="E9" s="3">
        <f>_xlfn.QUARTILE.EXC(E2:E8,1)</f>
        <v>0.03</v>
      </c>
      <c r="F9" s="3">
        <f>_xlfn.QUARTILE.EXC(F2:F8,1)</f>
        <v>1842</v>
      </c>
      <c r="G9" s="3">
        <f>_xlfn.QUARTILE.EXC(G2:G8,1)</f>
        <v>14652</v>
      </c>
      <c r="H9" s="3">
        <f>_xlfn.QUARTILE.EXC(H2:H8,1)</f>
        <v>1.1200000000000001</v>
      </c>
      <c r="I9" s="3">
        <f>_xlfn.QUARTILE.EXC(I2:I8,1)</f>
        <v>47</v>
      </c>
      <c r="J9" s="3">
        <f>_xlfn.QUARTILE.EXC(J2:J8,1)</f>
        <v>47.6</v>
      </c>
      <c r="K9" s="3">
        <f>_xlfn.QUARTILE.EXC(K2:K8,1)</f>
        <v>1337</v>
      </c>
      <c r="L9" s="3">
        <f>_xlfn.QUARTILE.EXC(L2:L8,1)</f>
        <v>0.23</v>
      </c>
      <c r="M9" s="3">
        <f>_xlfn.QUARTILE.EXC(M2:M8,1)</f>
        <v>0.26</v>
      </c>
      <c r="N9" s="3">
        <f>_xlfn.QUARTILE.EXC(N2:N8,1)</f>
        <v>0.19</v>
      </c>
      <c r="O9" s="3">
        <f>_xlfn.QUARTILE.EXC(O2:O8,1)</f>
        <v>2922</v>
      </c>
      <c r="P9" s="3">
        <f>_xlfn.QUARTILE.EXC(P2:P8,1)</f>
        <v>13.3</v>
      </c>
      <c r="Q9" s="3">
        <f>_xlfn.QUARTILE.EXC(Q2:Q8,1)</f>
        <v>9.1</v>
      </c>
      <c r="R9" s="3">
        <f>_xlfn.QUARTILE.EXC(R2:R8,1)</f>
        <v>15.5</v>
      </c>
      <c r="S9" s="3">
        <f>_xlfn.QUARTILE.EXC(S2:S8,1)</f>
        <v>42.6</v>
      </c>
      <c r="T9" s="3">
        <f>_xlfn.QUARTILE.EXC(T2:T8,1)</f>
        <v>3.96</v>
      </c>
      <c r="U9" s="3">
        <f>_xlfn.QUARTILE.EXC(U2:U8,1)</f>
        <v>0.06</v>
      </c>
      <c r="V9" s="3">
        <f>_xlfn.QUARTILE.EXC(V2:V8,1)</f>
        <v>3.37</v>
      </c>
      <c r="W9" s="3">
        <f>_xlfn.QUARTILE.EXC(W2:W8,1)</f>
        <v>3.55</v>
      </c>
      <c r="X9" s="3">
        <f>_xlfn.QUARTILE.EXC(X2:X8,1)</f>
        <v>0.93</v>
      </c>
      <c r="Y9" s="3">
        <f>_xlfn.QUARTILE.EXC(Y2:Y8,1)</f>
        <v>2.39</v>
      </c>
      <c r="Z9" s="3">
        <f>_xlfn.QUARTILE.EXC(Z2:Z8,1)</f>
        <v>0.23</v>
      </c>
      <c r="AA9" s="3">
        <f>_xlfn.QUARTILE.EXC(AA2:AA8,1)</f>
        <v>15.6</v>
      </c>
      <c r="AB9" s="3">
        <f>_xlfn.QUARTILE.EXC(AB2:AB8,1)</f>
        <v>1.66</v>
      </c>
      <c r="AC9" s="3">
        <f>_xlfn.QUARTILE.EXC(AC2:AC8,1)</f>
        <v>0.49</v>
      </c>
      <c r="AD9" s="3">
        <f>_xlfn.QUARTILE.EXC(AD2:AD8,1)</f>
        <v>0.12</v>
      </c>
      <c r="AE9" s="3">
        <f>_xlfn.QUARTILE.EXC(AE2:AE8,1)</f>
        <v>4.41</v>
      </c>
      <c r="AF9" s="3">
        <f>_xlfn.QUARTILE.EXC(AF2:AF8,1)</f>
        <v>2.4700000000000002</v>
      </c>
      <c r="AG9" s="3">
        <f>_xlfn.QUARTILE.EXC(AG2:AG8,1)</f>
        <v>0.22</v>
      </c>
      <c r="AH9" s="3">
        <f>_xlfn.QUARTILE.EXC(AH2:AH8,1)</f>
        <v>20.3</v>
      </c>
      <c r="AI9" s="3">
        <f>_xlfn.QUARTILE.EXC(AI2:AI8,1)</f>
        <v>0.63</v>
      </c>
      <c r="AJ9" s="3">
        <f>_xlfn.QUARTILE.EXC(AJ2:AJ8,1)</f>
        <v>0.28999999999999998</v>
      </c>
      <c r="AK9" s="3">
        <f>_xlfn.QUARTILE.EXC(AK2:AK8,1)</f>
        <v>0.09</v>
      </c>
      <c r="AL9" s="3">
        <f>_xlfn.QUARTILE.EXC(AL2:AL8,1)</f>
        <v>3.44</v>
      </c>
      <c r="AM9" s="3">
        <f>_xlfn.QUARTILE.EXC(AM2:AM8,1)</f>
        <v>1.31</v>
      </c>
      <c r="AN9" s="3">
        <f>_xlfn.QUARTILE.EXC(AN2:AN8,1)</f>
        <v>0.12</v>
      </c>
      <c r="AO9" s="3">
        <f>_xlfn.QUARTILE.EXC(AO2:AO8,1)</f>
        <v>0.21</v>
      </c>
      <c r="AP9" s="3">
        <f>_xlfn.QUARTILE.EXC(AP2:AP8,1)</f>
        <v>4.53</v>
      </c>
      <c r="AQ9" s="3">
        <f>_xlfn.QUARTILE.EXC(AQ2:AQ8,1)</f>
        <v>0.33</v>
      </c>
      <c r="AR9" s="3">
        <f>_xlfn.QUARTILE.EXC(AR2:AR8,1)</f>
        <v>0.11</v>
      </c>
      <c r="AS9" s="3">
        <f>_xlfn.QUARTILE.EXC(AS2:AS8,1)</f>
        <v>5.61</v>
      </c>
      <c r="AT9" s="3">
        <f>_xlfn.QUARTILE.EXC(AT2:AT8,1)</f>
        <v>1.21</v>
      </c>
      <c r="AU9" s="3">
        <f>_xlfn.QUARTILE.EXC(AU2:AU8,1)</f>
        <v>0.02</v>
      </c>
      <c r="AV9" s="3">
        <f>_xlfn.QUARTILE.EXC(AV2:AV8,1)</f>
        <v>1.71</v>
      </c>
      <c r="AW9" s="3">
        <f>_xlfn.QUARTILE.EXC(AW2:AW8,1)</f>
        <v>4.25</v>
      </c>
      <c r="AX9" s="3">
        <f>_xlfn.QUARTILE.EXC(AX2:AX8,1)</f>
        <v>0.37</v>
      </c>
      <c r="AY9" s="3">
        <f>_xlfn.QUARTILE.EXC(AY2:AY8,1)</f>
        <v>0.13</v>
      </c>
      <c r="AZ9" s="3">
        <f>_xlfn.QUARTILE.EXC(AZ2:AZ8,1)</f>
        <v>13.5</v>
      </c>
      <c r="BA9" s="3">
        <f>_xlfn.QUARTILE.EXC(BA2:BA8,1)</f>
        <v>1.85</v>
      </c>
      <c r="BB9" s="3">
        <f>_xlfn.QUARTILE.EXC(BB2:BB8,1)</f>
        <v>1.51</v>
      </c>
      <c r="BC9" s="3">
        <f>_xlfn.QUARTILE.EXC(BC2:BC8,1)</f>
        <v>3.91</v>
      </c>
      <c r="BD9" s="3">
        <f>_xlfn.QUARTILE.EXC(BD2:BD8,1)</f>
        <v>15.2</v>
      </c>
      <c r="BE9" s="3">
        <f>_xlfn.QUARTILE.EXC(BE2:BE8,1)</f>
        <v>9.51</v>
      </c>
      <c r="BF9" s="3">
        <f>_xlfn.QUARTILE.EXC(BF2:BF8,1)</f>
        <v>6.23</v>
      </c>
      <c r="BG9" s="3">
        <f>_xlfn.QUARTILE.EXC(BG2:BG8,1)</f>
        <v>13.7</v>
      </c>
      <c r="BH9" s="3">
        <f>_xlfn.QUARTILE.EXC(BH2:BH8,1)</f>
        <v>1.67</v>
      </c>
      <c r="BI9" s="3">
        <f>_xlfn.QUARTILE.EXC(BI2:BI8,1)</f>
        <v>3.53</v>
      </c>
      <c r="BJ9" s="3">
        <f>_xlfn.QUARTILE.EXC(BJ2:BJ8,1)</f>
        <v>9.48</v>
      </c>
      <c r="BK9" s="3">
        <f>_xlfn.QUARTILE.EXC(BK2:BK8,1)</f>
        <v>0.61</v>
      </c>
      <c r="BL9" s="3">
        <f>_xlfn.QUARTILE.EXC(BL2:BL8,1)</f>
        <v>1.46</v>
      </c>
      <c r="BM9" s="3">
        <f>_xlfn.QUARTILE.EXC(BM2:BM8,1)</f>
        <v>1.39</v>
      </c>
      <c r="BN9" s="3">
        <f>_xlfn.QUARTILE.EXC(BN2:BN8,1)</f>
        <v>0.51</v>
      </c>
      <c r="BO9" s="3">
        <f>_xlfn.QUARTILE.EXC(BO2:BO8,1)</f>
        <v>0.87</v>
      </c>
      <c r="BP9" s="3">
        <f>_xlfn.QUARTILE.EXC(BP2:BP8,1)</f>
        <v>4.7300000000000004</v>
      </c>
      <c r="BQ9" s="3">
        <f>_xlfn.QUARTILE.EXC(BQ2:BQ8,1)</f>
        <v>0.9</v>
      </c>
      <c r="BR9" s="3">
        <f>_xlfn.QUARTILE.EXC(BR2:BR8,1)</f>
        <v>0.11</v>
      </c>
      <c r="BS9" s="3">
        <f>_xlfn.QUARTILE.EXC(BS2:BS8,1)</f>
        <v>5.79</v>
      </c>
      <c r="BT9" s="3">
        <f>_xlfn.QUARTILE.EXC(BT2:BT8,1)</f>
        <v>3.18</v>
      </c>
      <c r="BU9" s="3">
        <f>_xlfn.QUARTILE.EXC(BU2:BU8,1)</f>
        <v>2.02</v>
      </c>
      <c r="BV9" s="3">
        <f>_xlfn.QUARTILE.EXC(BV2:BV8,1)</f>
        <v>0.34</v>
      </c>
      <c r="BW9" s="3">
        <f>_xlfn.QUARTILE.EXC(BW2:BW8,1)</f>
        <v>1.5</v>
      </c>
      <c r="BX9" s="3">
        <f>_xlfn.QUARTILE.EXC(BX2:BX8,1)</f>
        <v>2.94</v>
      </c>
      <c r="BY9" s="3">
        <f>_xlfn.QUARTILE.EXC(BY2:BY8,1)</f>
        <v>0.83</v>
      </c>
      <c r="BZ9" s="3">
        <f>_xlfn.QUARTILE.EXC(BZ2:BZ8,1)</f>
        <v>0.1</v>
      </c>
      <c r="CA9" s="3">
        <f>_xlfn.QUARTILE.EXC(CA2:CA8,1)</f>
        <v>9.18</v>
      </c>
      <c r="CB9" s="3">
        <f>_xlfn.QUARTILE.EXC(CB2:CB8,1)</f>
        <v>1.33</v>
      </c>
      <c r="CC9" s="3">
        <f>_xlfn.QUARTILE.EXC(CC2:CC8,1)</f>
        <v>0.63</v>
      </c>
      <c r="CD9" s="3">
        <f>_xlfn.QUARTILE.EXC(CD2:CD8,1)</f>
        <v>0.43</v>
      </c>
      <c r="CE9" s="3">
        <f>_xlfn.QUARTILE.EXC(CE2:CE8,1)</f>
        <v>0.02</v>
      </c>
      <c r="CF9" s="3">
        <f>_xlfn.QUARTILE.EXC(CF2:CF8,1)</f>
        <v>3.35</v>
      </c>
      <c r="CG9" s="3">
        <f>_xlfn.QUARTILE.EXC(CG2:CG8,1)</f>
        <v>0.63</v>
      </c>
      <c r="CH9" s="3">
        <f>_xlfn.QUARTILE.EXC(CH2:CH8,1)</f>
        <v>0.21</v>
      </c>
      <c r="CI9" s="3">
        <f>_xlfn.QUARTILE.EXC(CI2:CI8,1)</f>
        <v>1.71</v>
      </c>
      <c r="CJ9" s="3">
        <f>_xlfn.QUARTILE.EXC(CJ2:CJ8,1)</f>
        <v>1.57</v>
      </c>
      <c r="CK9" s="3">
        <f>_xlfn.QUARTILE.EXC(CK2:CK8,1)</f>
        <v>2.4300000000000002</v>
      </c>
      <c r="CL9" s="3">
        <f>_xlfn.QUARTILE.EXC(CL2:CL8,1)</f>
        <v>0.85</v>
      </c>
      <c r="CM9" s="3">
        <f>_xlfn.QUARTILE.EXC(CM2:CM8,1)</f>
        <v>0.74</v>
      </c>
      <c r="CN9" s="3">
        <f>_xlfn.QUARTILE.EXC(CN2:CN8,1)</f>
        <v>5.5</v>
      </c>
      <c r="CO9" s="3">
        <f>_xlfn.QUARTILE.EXC(CO2:CO8,1)</f>
        <v>1.1200000000000001</v>
      </c>
      <c r="CP9" s="3">
        <f>_xlfn.QUARTILE.EXC(CP2:CP8,1)</f>
        <v>0</v>
      </c>
      <c r="CQ9" s="3">
        <f>_xlfn.QUARTILE.EXC(CQ2:CQ8,1)</f>
        <v>23.8</v>
      </c>
      <c r="CR9" s="3">
        <f>_xlfn.QUARTILE.EXC(CR2:CR8,1)</f>
        <v>0.33</v>
      </c>
      <c r="CS9" s="3">
        <f>_xlfn.QUARTILE.EXC(CS2:CS8,1)</f>
        <v>6.46</v>
      </c>
      <c r="CT9" s="3">
        <f>_xlfn.QUARTILE.EXC(CT2:CT8,1)</f>
        <v>0.9</v>
      </c>
      <c r="CU9" s="3">
        <f>_xlfn.QUARTILE.EXC(CU2:CU8,1)</f>
        <v>0.9</v>
      </c>
      <c r="CV9" s="3">
        <f>_xlfn.QUARTILE.EXC(CV2:CV8,1)</f>
        <v>0.15</v>
      </c>
      <c r="CW9" s="3">
        <f>_xlfn.QUARTILE.EXC(CW2:CW8,1)</f>
        <v>0</v>
      </c>
      <c r="CX9" s="3">
        <f>_xlfn.QUARTILE.EXC(CX2:CX8,1)</f>
        <v>2.0699999999999998</v>
      </c>
      <c r="CY9" s="3">
        <f>_xlfn.QUARTILE.EXC(CY2:CY8,1)</f>
        <v>0.28000000000000003</v>
      </c>
      <c r="CZ9" s="3">
        <f>_xlfn.QUARTILE.EXC(CZ2:CZ8,1)</f>
        <v>0.03</v>
      </c>
      <c r="DA9" s="3">
        <f>_xlfn.QUARTILE.EXC(DA2:DA8,1)</f>
        <v>17.399999999999999</v>
      </c>
      <c r="DB9" s="3">
        <f>_xlfn.QUARTILE.EXC(DB2:DB8,1)</f>
        <v>0.08</v>
      </c>
      <c r="DC9" s="3">
        <f>_xlfn.QUARTILE.EXC(DC2:DC8,1)</f>
        <v>0.04</v>
      </c>
      <c r="DD9" s="3">
        <f>_xlfn.QUARTILE.EXC(DD2:DD8,1)</f>
        <v>0.24</v>
      </c>
      <c r="DE9" s="3">
        <f>_xlfn.QUARTILE.EXC(DE2:DE8,1)</f>
        <v>0</v>
      </c>
      <c r="DF9" s="3">
        <f>_xlfn.QUARTILE.EXC(DF2:DF8,1)</f>
        <v>5</v>
      </c>
      <c r="DG9" s="3">
        <f>_xlfn.QUARTILE.EXC(DG2:DG8,1)</f>
        <v>0</v>
      </c>
      <c r="DH9" s="3">
        <f>_xlfn.QUARTILE.EXC(DH2:DH8,1)</f>
        <v>0.03</v>
      </c>
      <c r="DI9" s="3">
        <f>_xlfn.QUARTILE.EXC(DI2:DI8,1)</f>
        <v>1.27</v>
      </c>
      <c r="DJ9" s="3">
        <f>_xlfn.QUARTILE.EXC(DJ2:DJ8,1)</f>
        <v>0.36</v>
      </c>
      <c r="DK9" s="3">
        <f>_xlfn.QUARTILE.EXC(DK2:DK8,1)</f>
        <v>0.22</v>
      </c>
      <c r="DL9" s="3">
        <f>_xlfn.QUARTILE.EXC(DL2:DL8,1)</f>
        <v>0.09</v>
      </c>
      <c r="DM9" s="3">
        <f>_xlfn.QUARTILE.EXC(DM2:DM8,1)</f>
        <v>5.26</v>
      </c>
      <c r="DN9" s="3">
        <f>_xlfn.QUARTILE.EXC(DN2:DN8,1)</f>
        <v>0.16</v>
      </c>
      <c r="DO9" s="3">
        <f>_xlfn.QUARTILE.EXC(DO2:DO8,1)</f>
        <v>0.04</v>
      </c>
      <c r="DP9" s="3">
        <f>_xlfn.QUARTILE.EXC(DP2:DP8,1)</f>
        <v>3.65</v>
      </c>
      <c r="DQ9" s="3">
        <f>_xlfn.QUARTILE.EXC(DQ2:DQ8,1)</f>
        <v>2.4300000000000002</v>
      </c>
      <c r="DR9" s="3">
        <f>_xlfn.QUARTILE.EXC(DR2:DR8,1)</f>
        <v>2.31</v>
      </c>
      <c r="DS9" s="3">
        <f>_xlfn.QUARTILE.EXC(DS2:DS8,1)</f>
        <v>5.95</v>
      </c>
      <c r="DT9" s="3">
        <f>_xlfn.QUARTILE.EXC(DT2:DT8,1)</f>
        <v>0.64</v>
      </c>
      <c r="DU9" s="3">
        <f>_xlfn.QUARTILE.EXC(DU2:DU8,1)</f>
        <v>8.4600000000000009</v>
      </c>
      <c r="DV9" s="3">
        <f>_xlfn.QUARTILE.EXC(DV2:DV8,1)</f>
        <v>1.68</v>
      </c>
      <c r="DW9" s="3">
        <f>_xlfn.QUARTILE.EXC(DW2:DW8,1)</f>
        <v>0.31</v>
      </c>
      <c r="DX9" s="3">
        <f>_xlfn.QUARTILE.EXC(DX2:DX8,1)</f>
        <v>0.14000000000000001</v>
      </c>
      <c r="DY9" s="3">
        <f>_xlfn.QUARTILE.EXC(DY2:DY8,1)</f>
        <v>1.74</v>
      </c>
      <c r="DZ9" s="3">
        <f>_xlfn.QUARTILE.EXC(DZ2:DZ8,1)</f>
        <v>1.19</v>
      </c>
      <c r="EA9" s="3">
        <f>_xlfn.QUARTILE.EXC(EA2:EA8,1)</f>
        <v>8467</v>
      </c>
      <c r="EB9" s="3">
        <f>_xlfn.QUARTILE.EXC(EB2:EB8,1)</f>
        <v>1.93</v>
      </c>
      <c r="EC9" s="3">
        <f>_xlfn.QUARTILE.EXC(EC2:EC8,1)</f>
        <v>1.78</v>
      </c>
      <c r="ED9" s="3">
        <f>_xlfn.QUARTILE.EXC(ED2:ED8,1)</f>
        <v>0.1</v>
      </c>
      <c r="EE9" s="3">
        <f>_xlfn.QUARTILE.EXC(EE2:EE8,1)</f>
        <v>0.02</v>
      </c>
      <c r="EF9" s="3">
        <f>_xlfn.QUARTILE.EXC(EF2:EF8,1)</f>
        <v>91</v>
      </c>
      <c r="EG9" s="3">
        <f>_xlfn.QUARTILE.EXC(EG2:EG8,1)</f>
        <v>4.25</v>
      </c>
      <c r="EH9" s="3">
        <f>_xlfn.QUARTILE.EXC(EH2:EH8,1)</f>
        <v>0.99</v>
      </c>
      <c r="EI9" s="3">
        <f>_xlfn.QUARTILE.EXC(EI2:EI8,1)</f>
        <v>4.66</v>
      </c>
      <c r="EJ9" s="3">
        <f>_xlfn.QUARTILE.EXC(EJ2:EJ8,1)</f>
        <v>0.02</v>
      </c>
      <c r="EK9" s="3">
        <f>_xlfn.QUARTILE.EXC(EK2:EK8,1)</f>
        <v>5313</v>
      </c>
      <c r="EL9" s="3">
        <f>_xlfn.QUARTILE.EXC(EL2:EL8,1)</f>
        <v>3604</v>
      </c>
      <c r="EM9" s="3">
        <f>_xlfn.QUARTILE.EXC(EM2:EM8,1)</f>
        <v>3490</v>
      </c>
      <c r="EN9" s="3">
        <f>_xlfn.QUARTILE.EXC(EN2:EN8,1)</f>
        <v>2.98</v>
      </c>
      <c r="EO9" s="3">
        <f>_xlfn.QUARTILE.EXC(EO2:EO8,1)</f>
        <v>17.7</v>
      </c>
      <c r="EP9" s="3">
        <f>_xlfn.QUARTILE.EXC(EP2:EP8,1)</f>
        <v>0.93</v>
      </c>
      <c r="EQ9" s="3">
        <f>_xlfn.QUARTILE.EXC(EQ2:EQ8,1)</f>
        <v>78.5</v>
      </c>
      <c r="ER9" s="3">
        <f>_xlfn.QUARTILE.EXC(ER2:ER8,1)</f>
        <v>0.17</v>
      </c>
      <c r="ES9" s="3">
        <f>_xlfn.QUARTILE.EXC(ES2:ES8,1)</f>
        <v>1.53</v>
      </c>
      <c r="ET9" s="3">
        <f>_xlfn.QUARTILE.EXC(ET2:ET8,1)</f>
        <v>19.7</v>
      </c>
      <c r="EU9" s="3">
        <f>_xlfn.QUARTILE.EXC(EU2:EU8,1)</f>
        <v>0.11</v>
      </c>
      <c r="EV9" s="3">
        <f>_xlfn.QUARTILE.EXC(EV2:EV8,1)</f>
        <v>5.09</v>
      </c>
      <c r="EW9" s="3">
        <f>_xlfn.QUARTILE.EXC(EW2:EW8,1)</f>
        <v>2.25</v>
      </c>
      <c r="EX9" s="3">
        <f>_xlfn.QUARTILE.EXC(EX2:EX8,1)</f>
        <v>0.59</v>
      </c>
      <c r="EY9" s="3">
        <f>_xlfn.QUARTILE.EXC(EY2:EY8,1)</f>
        <v>0.01</v>
      </c>
      <c r="EZ9" s="3">
        <f>_xlfn.QUARTILE.EXC(EZ2:EZ8,1)</f>
        <v>7.0000000000000007E-2</v>
      </c>
      <c r="FA9" s="3">
        <f>_xlfn.QUARTILE.EXC(FA2:FA8,1)</f>
        <v>3950</v>
      </c>
      <c r="FB9" s="3">
        <f>_xlfn.QUARTILE.EXC(FB2:FB8,1)</f>
        <v>0.03</v>
      </c>
      <c r="FC9" s="3">
        <f>_xlfn.QUARTILE.EXC(FC2:FC8,1)</f>
        <v>1.02</v>
      </c>
      <c r="FD9" s="3">
        <f>_xlfn.QUARTILE.EXC(FD2:FD8,1)</f>
        <v>0.56999999999999995</v>
      </c>
      <c r="FE9" s="3">
        <f>_xlfn.QUARTILE.EXC(FE2:FE8,1)</f>
        <v>1.55</v>
      </c>
      <c r="FF9" s="3">
        <f>_xlfn.QUARTILE.EXC(FF2:FF8,1)</f>
        <v>0</v>
      </c>
      <c r="FG9" s="3">
        <f>_xlfn.QUARTILE.EXC(FG2:FG8,1)</f>
        <v>0.88</v>
      </c>
      <c r="FH9" s="3">
        <f>_xlfn.QUARTILE.EXC(FH2:FH8,1)</f>
        <v>0.39</v>
      </c>
      <c r="FI9" s="3">
        <f>_xlfn.QUARTILE.EXC(FI2:FI8,1)</f>
        <v>0</v>
      </c>
      <c r="FJ9" s="3">
        <f>_xlfn.QUARTILE.EXC(FJ2:FJ8,1)</f>
        <v>3.93</v>
      </c>
      <c r="FK9" s="3">
        <f>_xlfn.QUARTILE.EXC(FK2:FK8,1)</f>
        <v>0.01</v>
      </c>
      <c r="FL9" s="3">
        <f>_xlfn.QUARTILE.EXC(FL2:FL8,1)</f>
        <v>0.42</v>
      </c>
      <c r="FM9" s="3">
        <f>_xlfn.QUARTILE.EXC(FM2:FM8,1)</f>
        <v>2219</v>
      </c>
      <c r="FN9" s="3">
        <f>_xlfn.QUARTILE.EXC(FN2:FN8,1)</f>
        <v>0.11</v>
      </c>
      <c r="FO9" s="3">
        <f>_xlfn.QUARTILE.EXC(FO2:FO8,1)</f>
        <v>4862</v>
      </c>
      <c r="FP9" s="3">
        <f>_xlfn.QUARTILE.EXC(FP2:FP8,1)</f>
        <v>0.02</v>
      </c>
      <c r="FQ9" s="3">
        <f>_xlfn.QUARTILE.EXC(FQ2:FQ8,1)</f>
        <v>6160</v>
      </c>
    </row>
    <row r="10" spans="1:173" x14ac:dyDescent="0.25">
      <c r="B10" s="1" t="s">
        <v>10</v>
      </c>
      <c r="C10" s="3">
        <f>_xlfn.QUARTILE.EXC(C2:C8,3)</f>
        <v>66.599999999999994</v>
      </c>
      <c r="D10" s="3">
        <f>_xlfn.QUARTILE.EXC(D2:D8,3)</f>
        <v>0.39</v>
      </c>
      <c r="E10" s="3">
        <f>_xlfn.QUARTILE.EXC(E2:E8,3)</f>
        <v>0.11</v>
      </c>
      <c r="F10" s="3">
        <f>_xlfn.QUARTILE.EXC(F2:F8,3)</f>
        <v>5568</v>
      </c>
      <c r="G10" s="3">
        <f>_xlfn.QUARTILE.EXC(G2:G8,3)</f>
        <v>23538</v>
      </c>
      <c r="H10" s="3">
        <f>_xlfn.QUARTILE.EXC(H2:H8,3)</f>
        <v>9.17</v>
      </c>
      <c r="I10" s="3">
        <f>_xlfn.QUARTILE.EXC(I2:I8,3)</f>
        <v>88.6</v>
      </c>
      <c r="J10" s="3">
        <f>_xlfn.QUARTILE.EXC(J2:J8,3)</f>
        <v>84.5</v>
      </c>
      <c r="K10" s="3">
        <f>_xlfn.QUARTILE.EXC(K2:K8,3)</f>
        <v>7189</v>
      </c>
      <c r="L10" s="3">
        <f>_xlfn.QUARTILE.EXC(L2:L8,3)</f>
        <v>6.94</v>
      </c>
      <c r="M10" s="3">
        <f>_xlfn.QUARTILE.EXC(M2:M8,3)</f>
        <v>3.9</v>
      </c>
      <c r="N10" s="3">
        <f>_xlfn.QUARTILE.EXC(N2:N8,3)</f>
        <v>1.19</v>
      </c>
      <c r="O10" s="3">
        <f>_xlfn.QUARTILE.EXC(O2:O8,3)</f>
        <v>4316</v>
      </c>
      <c r="P10" s="3">
        <f>_xlfn.QUARTILE.EXC(P2:P8,3)</f>
        <v>42.5</v>
      </c>
      <c r="Q10" s="3">
        <f>_xlfn.QUARTILE.EXC(Q2:Q8,3)</f>
        <v>31.4</v>
      </c>
      <c r="R10" s="3">
        <f>_xlfn.QUARTILE.EXC(R2:R8,3)</f>
        <v>41.7</v>
      </c>
      <c r="S10" s="3">
        <f>_xlfn.QUARTILE.EXC(S2:S8,3)</f>
        <v>61.8</v>
      </c>
      <c r="T10" s="3">
        <f>_xlfn.QUARTILE.EXC(T2:T8,3)</f>
        <v>7.93</v>
      </c>
      <c r="U10" s="3">
        <f>_xlfn.QUARTILE.EXC(U2:U8,3)</f>
        <v>1.28</v>
      </c>
      <c r="V10" s="3">
        <f>_xlfn.QUARTILE.EXC(V2:V8,3)</f>
        <v>10.8</v>
      </c>
      <c r="W10" s="3">
        <f>_xlfn.QUARTILE.EXC(W2:W8,3)</f>
        <v>7.77</v>
      </c>
      <c r="X10" s="3">
        <f>_xlfn.QUARTILE.EXC(X2:X8,3)</f>
        <v>6.05</v>
      </c>
      <c r="Y10" s="3">
        <f>_xlfn.QUARTILE.EXC(Y2:Y8,3)</f>
        <v>8.09</v>
      </c>
      <c r="Z10" s="3">
        <f>_xlfn.QUARTILE.EXC(Z2:Z8,3)</f>
        <v>0.4</v>
      </c>
      <c r="AA10" s="3">
        <f>_xlfn.QUARTILE.EXC(AA2:AA8,3)</f>
        <v>19.3</v>
      </c>
      <c r="AB10" s="3">
        <f>_xlfn.QUARTILE.EXC(AB2:AB8,3)</f>
        <v>4.8</v>
      </c>
      <c r="AC10" s="3">
        <f>_xlfn.QUARTILE.EXC(AC2:AC8,3)</f>
        <v>2.06</v>
      </c>
      <c r="AD10" s="3">
        <f>_xlfn.QUARTILE.EXC(AD2:AD8,3)</f>
        <v>0.34</v>
      </c>
      <c r="AE10" s="3">
        <f>_xlfn.QUARTILE.EXC(AE2:AE8,3)</f>
        <v>37.299999999999997</v>
      </c>
      <c r="AF10" s="3">
        <f>_xlfn.QUARTILE.EXC(AF2:AF8,3)</f>
        <v>6.24</v>
      </c>
      <c r="AG10" s="3">
        <f>_xlfn.QUARTILE.EXC(AG2:AG8,3)</f>
        <v>0.35</v>
      </c>
      <c r="AH10" s="3">
        <f>_xlfn.QUARTILE.EXC(AH2:AH8,3)</f>
        <v>25.8</v>
      </c>
      <c r="AI10" s="3">
        <f>_xlfn.QUARTILE.EXC(AI2:AI8,3)</f>
        <v>4.34</v>
      </c>
      <c r="AJ10" s="3">
        <f>_xlfn.QUARTILE.EXC(AJ2:AJ8,3)</f>
        <v>1.1299999999999999</v>
      </c>
      <c r="AK10" s="3">
        <f>_xlfn.QUARTILE.EXC(AK2:AK8,3)</f>
        <v>0.25</v>
      </c>
      <c r="AL10" s="3">
        <f>_xlfn.QUARTILE.EXC(AL2:AL8,3)</f>
        <v>28.9</v>
      </c>
      <c r="AM10" s="3">
        <f>_xlfn.QUARTILE.EXC(AM2:AM8,3)</f>
        <v>3.98</v>
      </c>
      <c r="AN10" s="3">
        <f>_xlfn.QUARTILE.EXC(AN2:AN8,3)</f>
        <v>0.28999999999999998</v>
      </c>
      <c r="AO10" s="3">
        <f>_xlfn.QUARTILE.EXC(AO2:AO8,3)</f>
        <v>0.61</v>
      </c>
      <c r="AP10" s="3">
        <f>_xlfn.QUARTILE.EXC(AP2:AP8,3)</f>
        <v>9.39</v>
      </c>
      <c r="AQ10" s="3">
        <f>_xlfn.QUARTILE.EXC(AQ2:AQ8,3)</f>
        <v>2.06</v>
      </c>
      <c r="AR10" s="3">
        <f>_xlfn.QUARTILE.EXC(AR2:AR8,3)</f>
        <v>0.64</v>
      </c>
      <c r="AS10" s="3">
        <f>_xlfn.QUARTILE.EXC(AS2:AS8,3)</f>
        <v>51.7</v>
      </c>
      <c r="AT10" s="3">
        <f>_xlfn.QUARTILE.EXC(AT2:AT8,3)</f>
        <v>9</v>
      </c>
      <c r="AU10" s="3">
        <f>_xlfn.QUARTILE.EXC(AU2:AU8,3)</f>
        <v>0.43</v>
      </c>
      <c r="AV10" s="3">
        <f>_xlfn.QUARTILE.EXC(AV2:AV8,3)</f>
        <v>4.3600000000000003</v>
      </c>
      <c r="AW10" s="3">
        <f>_xlfn.QUARTILE.EXC(AW2:AW8,3)</f>
        <v>12.4</v>
      </c>
      <c r="AX10" s="3">
        <f>_xlfn.QUARTILE.EXC(AX2:AX8,3)</f>
        <v>2.85</v>
      </c>
      <c r="AY10" s="3">
        <f>_xlfn.QUARTILE.EXC(AY2:AY8,3)</f>
        <v>0.34</v>
      </c>
      <c r="AZ10" s="3">
        <f>_xlfn.QUARTILE.EXC(AZ2:AZ8,3)</f>
        <v>51.3</v>
      </c>
      <c r="BA10" s="3">
        <f>_xlfn.QUARTILE.EXC(BA2:BA8,3)</f>
        <v>6.29</v>
      </c>
      <c r="BB10" s="3">
        <f>_xlfn.QUARTILE.EXC(BB2:BB8,3)</f>
        <v>3.35</v>
      </c>
      <c r="BC10" s="3">
        <f>_xlfn.QUARTILE.EXC(BC2:BC8,3)</f>
        <v>9.9499999999999993</v>
      </c>
      <c r="BD10" s="3">
        <f>_xlfn.QUARTILE.EXC(BD2:BD8,3)</f>
        <v>40.6</v>
      </c>
      <c r="BE10" s="3">
        <f>_xlfn.QUARTILE.EXC(BE2:BE8,3)</f>
        <v>27.4</v>
      </c>
      <c r="BF10" s="3">
        <f>_xlfn.QUARTILE.EXC(BF2:BF8,3)</f>
        <v>21</v>
      </c>
      <c r="BG10" s="3">
        <f>_xlfn.QUARTILE.EXC(BG2:BG8,3)</f>
        <v>33.6</v>
      </c>
      <c r="BH10" s="3">
        <f>_xlfn.QUARTILE.EXC(BH2:BH8,3)</f>
        <v>16.2</v>
      </c>
      <c r="BI10" s="3">
        <f>_xlfn.QUARTILE.EXC(BI2:BI8,3)</f>
        <v>7.14</v>
      </c>
      <c r="BJ10" s="3">
        <f>_xlfn.QUARTILE.EXC(BJ2:BJ8,3)</f>
        <v>22.6</v>
      </c>
      <c r="BK10" s="3">
        <f>_xlfn.QUARTILE.EXC(BK2:BK8,3)</f>
        <v>1.85</v>
      </c>
      <c r="BL10" s="3">
        <f>_xlfn.QUARTILE.EXC(BL2:BL8,3)</f>
        <v>9.4</v>
      </c>
      <c r="BM10" s="3">
        <f>_xlfn.QUARTILE.EXC(BM2:BM8,3)</f>
        <v>13.7</v>
      </c>
      <c r="BN10" s="3">
        <f>_xlfn.QUARTILE.EXC(BN2:BN8,3)</f>
        <v>2.64</v>
      </c>
      <c r="BO10" s="3">
        <f>_xlfn.QUARTILE.EXC(BO2:BO8,3)</f>
        <v>1.88</v>
      </c>
      <c r="BP10" s="3">
        <f>_xlfn.QUARTILE.EXC(BP2:BP8,3)</f>
        <v>16.8</v>
      </c>
      <c r="BQ10" s="3">
        <f>_xlfn.QUARTILE.EXC(BQ2:BQ8,3)</f>
        <v>9.35</v>
      </c>
      <c r="BR10" s="3">
        <f>_xlfn.QUARTILE.EXC(BR2:BR8,3)</f>
        <v>1.24</v>
      </c>
      <c r="BS10" s="3">
        <f>_xlfn.QUARTILE.EXC(BS2:BS8,3)</f>
        <v>24.7</v>
      </c>
      <c r="BT10" s="3">
        <f>_xlfn.QUARTILE.EXC(BT2:BT8,3)</f>
        <v>34.4</v>
      </c>
      <c r="BU10" s="3">
        <f>_xlfn.QUARTILE.EXC(BU2:BU8,3)</f>
        <v>9.4499999999999993</v>
      </c>
      <c r="BV10" s="3">
        <f>_xlfn.QUARTILE.EXC(BV2:BV8,3)</f>
        <v>2.92</v>
      </c>
      <c r="BW10" s="3">
        <f>_xlfn.QUARTILE.EXC(BW2:BW8,3)</f>
        <v>2.97</v>
      </c>
      <c r="BX10" s="3">
        <f>_xlfn.QUARTILE.EXC(BX2:BX8,3)</f>
        <v>5.94</v>
      </c>
      <c r="BY10" s="3">
        <f>_xlfn.QUARTILE.EXC(BY2:BY8,3)</f>
        <v>4.6399999999999997</v>
      </c>
      <c r="BZ10" s="3">
        <f>_xlfn.QUARTILE.EXC(BZ2:BZ8,3)</f>
        <v>2.3199999999999998</v>
      </c>
      <c r="CA10" s="3">
        <f>_xlfn.QUARTILE.EXC(CA2:CA8,3)</f>
        <v>32.799999999999997</v>
      </c>
      <c r="CB10" s="3">
        <f>_xlfn.QUARTILE.EXC(CB2:CB8,3)</f>
        <v>4.21</v>
      </c>
      <c r="CC10" s="3">
        <f>_xlfn.QUARTILE.EXC(CC2:CC8,3)</f>
        <v>22.4</v>
      </c>
      <c r="CD10" s="3">
        <f>_xlfn.QUARTILE.EXC(CD2:CD8,3)</f>
        <v>1.34</v>
      </c>
      <c r="CE10" s="3">
        <f>_xlfn.QUARTILE.EXC(CE2:CE8,3)</f>
        <v>0.18</v>
      </c>
      <c r="CF10" s="3">
        <f>_xlfn.QUARTILE.EXC(CF2:CF8,3)</f>
        <v>24.6</v>
      </c>
      <c r="CG10" s="3">
        <f>_xlfn.QUARTILE.EXC(CG2:CG8,3)</f>
        <v>7.1</v>
      </c>
      <c r="CH10" s="3">
        <f>_xlfn.QUARTILE.EXC(CH2:CH8,3)</f>
        <v>1.45</v>
      </c>
      <c r="CI10" s="3">
        <f>_xlfn.QUARTILE.EXC(CI2:CI8,3)</f>
        <v>29.5</v>
      </c>
      <c r="CJ10" s="3">
        <f>_xlfn.QUARTILE.EXC(CJ2:CJ8,3)</f>
        <v>14.7</v>
      </c>
      <c r="CK10" s="3">
        <f>_xlfn.QUARTILE.EXC(CK2:CK8,3)</f>
        <v>21.1</v>
      </c>
      <c r="CL10" s="3">
        <f>_xlfn.QUARTILE.EXC(CL2:CL8,3)</f>
        <v>2.0699999999999998</v>
      </c>
      <c r="CM10" s="3">
        <f>_xlfn.QUARTILE.EXC(CM2:CM8,3)</f>
        <v>3.15</v>
      </c>
      <c r="CN10" s="3">
        <f>_xlfn.QUARTILE.EXC(CN2:CN8,3)</f>
        <v>24.4</v>
      </c>
      <c r="CO10" s="3">
        <f>_xlfn.QUARTILE.EXC(CO2:CO8,3)</f>
        <v>12.4</v>
      </c>
      <c r="CP10" s="3">
        <f>_xlfn.QUARTILE.EXC(CP2:CP8,3)</f>
        <v>0.42</v>
      </c>
      <c r="CQ10" s="3">
        <f>_xlfn.QUARTILE.EXC(CQ2:CQ8,3)</f>
        <v>57.4</v>
      </c>
      <c r="CR10" s="3">
        <f>_xlfn.QUARTILE.EXC(CR2:CR8,3)</f>
        <v>2.88</v>
      </c>
      <c r="CS10" s="3">
        <f>_xlfn.QUARTILE.EXC(CS2:CS8,3)</f>
        <v>16.100000000000001</v>
      </c>
      <c r="CT10" s="3">
        <f>_xlfn.QUARTILE.EXC(CT2:CT8,3)</f>
        <v>4.12</v>
      </c>
      <c r="CU10" s="3">
        <f>_xlfn.QUARTILE.EXC(CU2:CU8,3)</f>
        <v>4.54</v>
      </c>
      <c r="CV10" s="3">
        <f>_xlfn.QUARTILE.EXC(CV2:CV8,3)</f>
        <v>3.56</v>
      </c>
      <c r="CW10" s="3">
        <f>_xlfn.QUARTILE.EXC(CW2:CW8,3)</f>
        <v>0.63</v>
      </c>
      <c r="CX10" s="3">
        <f>_xlfn.QUARTILE.EXC(CX2:CX8,3)</f>
        <v>14.8</v>
      </c>
      <c r="CY10" s="3">
        <f>_xlfn.QUARTILE.EXC(CY2:CY8,3)</f>
        <v>1.83</v>
      </c>
      <c r="CZ10" s="3">
        <f>_xlfn.QUARTILE.EXC(CZ2:CZ8,3)</f>
        <v>0.21</v>
      </c>
      <c r="DA10" s="3">
        <f>_xlfn.QUARTILE.EXC(DA2:DA8,3)</f>
        <v>45.9</v>
      </c>
      <c r="DB10" s="3">
        <f>_xlfn.QUARTILE.EXC(DB2:DB8,3)</f>
        <v>2.72</v>
      </c>
      <c r="DC10" s="3">
        <f>_xlfn.QUARTILE.EXC(DC2:DC8,3)</f>
        <v>17.600000000000001</v>
      </c>
      <c r="DD10" s="3">
        <f>_xlfn.QUARTILE.EXC(DD2:DD8,3)</f>
        <v>2.27</v>
      </c>
      <c r="DE10" s="3">
        <f>_xlfn.QUARTILE.EXC(DE2:DE8,3)</f>
        <v>0.13</v>
      </c>
      <c r="DF10" s="3">
        <f>_xlfn.QUARTILE.EXC(DF2:DF8,3)</f>
        <v>21.4</v>
      </c>
      <c r="DG10" s="3">
        <f>_xlfn.QUARTILE.EXC(DG2:DG8,3)</f>
        <v>5.78</v>
      </c>
      <c r="DH10" s="3">
        <f>_xlfn.QUARTILE.EXC(DH2:DH8,3)</f>
        <v>0.28999999999999998</v>
      </c>
      <c r="DI10" s="3">
        <f>_xlfn.QUARTILE.EXC(DI2:DI8,3)</f>
        <v>13.2</v>
      </c>
      <c r="DJ10" s="3">
        <f>_xlfn.QUARTILE.EXC(DJ2:DJ8,3)</f>
        <v>11.8</v>
      </c>
      <c r="DK10" s="3">
        <f>_xlfn.QUARTILE.EXC(DK2:DK8,3)</f>
        <v>2.39</v>
      </c>
      <c r="DL10" s="3">
        <f>_xlfn.QUARTILE.EXC(DL2:DL8,3)</f>
        <v>0.15</v>
      </c>
      <c r="DM10" s="3">
        <f>_xlfn.QUARTILE.EXC(DM2:DM8,3)</f>
        <v>15.9</v>
      </c>
      <c r="DN10" s="3">
        <f>_xlfn.QUARTILE.EXC(DN2:DN8,3)</f>
        <v>4.8600000000000003</v>
      </c>
      <c r="DO10" s="3">
        <f>_xlfn.QUARTILE.EXC(DO2:DO8,3)</f>
        <v>0.28999999999999998</v>
      </c>
      <c r="DP10" s="3">
        <f>_xlfn.QUARTILE.EXC(DP2:DP8,3)</f>
        <v>13.8</v>
      </c>
      <c r="DQ10" s="3">
        <f>_xlfn.QUARTILE.EXC(DQ2:DQ8,3)</f>
        <v>5.87</v>
      </c>
      <c r="DR10" s="3">
        <f>_xlfn.QUARTILE.EXC(DR2:DR8,3)</f>
        <v>12.5</v>
      </c>
      <c r="DS10" s="3">
        <f>_xlfn.QUARTILE.EXC(DS2:DS8,3)</f>
        <v>74.3</v>
      </c>
      <c r="DT10" s="3">
        <f>_xlfn.QUARTILE.EXC(DT2:DT8,3)</f>
        <v>65</v>
      </c>
      <c r="DU10" s="3">
        <f>_xlfn.QUARTILE.EXC(DU2:DU8,3)</f>
        <v>21.9</v>
      </c>
      <c r="DV10" s="3">
        <f>_xlfn.QUARTILE.EXC(DV2:DV8,3)</f>
        <v>12.1</v>
      </c>
      <c r="DW10" s="3">
        <f>_xlfn.QUARTILE.EXC(DW2:DW8,3)</f>
        <v>7.34</v>
      </c>
      <c r="DX10" s="3">
        <f>_xlfn.QUARTILE.EXC(DX2:DX8,3)</f>
        <v>1.67</v>
      </c>
      <c r="DY10" s="3">
        <f>_xlfn.QUARTILE.EXC(DY2:DY8,3)</f>
        <v>8.57</v>
      </c>
      <c r="DZ10" s="3">
        <f>_xlfn.QUARTILE.EXC(DZ2:DZ8,3)</f>
        <v>12.8</v>
      </c>
      <c r="EA10" s="3">
        <f>_xlfn.QUARTILE.EXC(EA2:EA8,3)</f>
        <v>13796</v>
      </c>
      <c r="EB10" s="3">
        <f>_xlfn.QUARTILE.EXC(EB2:EB8,3)</f>
        <v>4.6399999999999997</v>
      </c>
      <c r="EC10" s="3">
        <f>_xlfn.QUARTILE.EXC(EC2:EC8,3)</f>
        <v>5.6</v>
      </c>
      <c r="ED10" s="3">
        <f>_xlfn.QUARTILE.EXC(ED2:ED8,3)</f>
        <v>0.28999999999999998</v>
      </c>
      <c r="EE10" s="3">
        <f>_xlfn.QUARTILE.EXC(EE2:EE8,3)</f>
        <v>0.09</v>
      </c>
      <c r="EF10" s="3">
        <f>_xlfn.QUARTILE.EXC(EF2:EF8,3)</f>
        <v>95.3</v>
      </c>
      <c r="EG10" s="3">
        <f>_xlfn.QUARTILE.EXC(EG2:EG8,3)</f>
        <v>7.72</v>
      </c>
      <c r="EH10" s="3">
        <f>_xlfn.QUARTILE.EXC(EH2:EH8,3)</f>
        <v>1.55</v>
      </c>
      <c r="EI10" s="3">
        <f>_xlfn.QUARTILE.EXC(EI2:EI8,3)</f>
        <v>8.9700000000000006</v>
      </c>
      <c r="EJ10" s="3">
        <f>_xlfn.QUARTILE.EXC(EJ2:EJ8,3)</f>
        <v>0.49</v>
      </c>
      <c r="EK10" s="3">
        <f>_xlfn.QUARTILE.EXC(EK2:EK8,3)</f>
        <v>8834</v>
      </c>
      <c r="EL10" s="3">
        <f>_xlfn.QUARTILE.EXC(EL2:EL8,3)</f>
        <v>6213</v>
      </c>
      <c r="EM10" s="3">
        <f>_xlfn.QUARTILE.EXC(EM2:EM8,3)</f>
        <v>7974</v>
      </c>
      <c r="EN10" s="3">
        <f>_xlfn.QUARTILE.EXC(EN2:EN8,3)</f>
        <v>3.91</v>
      </c>
      <c r="EO10" s="3">
        <f>_xlfn.QUARTILE.EXC(EO2:EO8,3)</f>
        <v>29.5</v>
      </c>
      <c r="EP10" s="3">
        <f>_xlfn.QUARTILE.EXC(EP2:EP8,3)</f>
        <v>1.58</v>
      </c>
      <c r="EQ10" s="3">
        <f>_xlfn.QUARTILE.EXC(EQ2:EQ8,3)</f>
        <v>91.9</v>
      </c>
      <c r="ER10" s="3">
        <f>_xlfn.QUARTILE.EXC(ER2:ER8,3)</f>
        <v>5.3</v>
      </c>
      <c r="ES10" s="3">
        <f>_xlfn.QUARTILE.EXC(ES2:ES8,3)</f>
        <v>2.81</v>
      </c>
      <c r="ET10" s="3">
        <f>_xlfn.QUARTILE.EXC(ET2:ET8,3)</f>
        <v>58.9</v>
      </c>
      <c r="EU10" s="3">
        <f>_xlfn.QUARTILE.EXC(EU2:EU8,3)</f>
        <v>2.89</v>
      </c>
      <c r="EV10" s="3">
        <f>_xlfn.QUARTILE.EXC(EV2:EV8,3)</f>
        <v>33.200000000000003</v>
      </c>
      <c r="EW10" s="3">
        <f>_xlfn.QUARTILE.EXC(EW2:EW8,3)</f>
        <v>8.33</v>
      </c>
      <c r="EX10" s="3">
        <f>_xlfn.QUARTILE.EXC(EX2:EX8,3)</f>
        <v>6.02</v>
      </c>
      <c r="EY10" s="3">
        <f>_xlfn.QUARTILE.EXC(EY2:EY8,3)</f>
        <v>0.17</v>
      </c>
      <c r="EZ10" s="3">
        <f>_xlfn.QUARTILE.EXC(EZ2:EZ8,3)</f>
        <v>0.24</v>
      </c>
      <c r="FA10" s="3">
        <f>_xlfn.QUARTILE.EXC(FA2:FA8,3)</f>
        <v>10087</v>
      </c>
      <c r="FB10" s="3">
        <f>_xlfn.QUARTILE.EXC(FB2:FB8,3)</f>
        <v>0.41</v>
      </c>
      <c r="FC10" s="3">
        <f>_xlfn.QUARTILE.EXC(FC2:FC8,3)</f>
        <v>4.63</v>
      </c>
      <c r="FD10" s="3">
        <f>_xlfn.QUARTILE.EXC(FD2:FD8,3)</f>
        <v>7.14</v>
      </c>
      <c r="FE10" s="3">
        <f>_xlfn.QUARTILE.EXC(FE2:FE8,3)</f>
        <v>19.3</v>
      </c>
      <c r="FF10" s="3">
        <f>_xlfn.QUARTILE.EXC(FF2:FF8,3)</f>
        <v>0.56999999999999995</v>
      </c>
      <c r="FG10" s="3">
        <f>_xlfn.QUARTILE.EXC(FG2:FG8,3)</f>
        <v>8.52</v>
      </c>
      <c r="FH10" s="3">
        <f>_xlfn.QUARTILE.EXC(FH2:FH8,3)</f>
        <v>2.04</v>
      </c>
      <c r="FI10" s="3">
        <f>_xlfn.QUARTILE.EXC(FI2:FI8,3)</f>
        <v>0.93</v>
      </c>
      <c r="FJ10" s="3">
        <f>_xlfn.QUARTILE.EXC(FJ2:FJ8,3)</f>
        <v>49.4</v>
      </c>
      <c r="FK10" s="3">
        <f>_xlfn.QUARTILE.EXC(FK2:FK8,3)</f>
        <v>0.03</v>
      </c>
      <c r="FL10" s="3">
        <f>_xlfn.QUARTILE.EXC(FL2:FL8,3)</f>
        <v>0.66</v>
      </c>
      <c r="FM10" s="3">
        <f>_xlfn.QUARTILE.EXC(FM2:FM8,3)</f>
        <v>6926</v>
      </c>
      <c r="FN10" s="3">
        <f>_xlfn.QUARTILE.EXC(FN2:FN8,3)</f>
        <v>0.53</v>
      </c>
      <c r="FO10" s="3">
        <f>_xlfn.QUARTILE.EXC(FO2:FO8,3)</f>
        <v>12467</v>
      </c>
      <c r="FP10" s="3">
        <f>_xlfn.QUARTILE.EXC(FP2:FP8,3)</f>
        <v>0.08</v>
      </c>
      <c r="FQ10" s="3">
        <f>_xlfn.QUARTILE.EXC(FQ2:FQ8,3)</f>
        <v>9470</v>
      </c>
    </row>
    <row r="11" spans="1:173" x14ac:dyDescent="0.25">
      <c r="B11" s="1" t="s">
        <v>11</v>
      </c>
      <c r="C11" s="3">
        <f>C9-(2.2*(C10-C9))</f>
        <v>-99.160000000000011</v>
      </c>
      <c r="D11" s="3">
        <f t="shared" ref="D11:BA11" si="0">D9-(2.2*(D10-D9))</f>
        <v>-0.76200000000000001</v>
      </c>
      <c r="E11" s="3">
        <f t="shared" si="0"/>
        <v>-0.14600000000000002</v>
      </c>
      <c r="F11" s="3">
        <f t="shared" si="0"/>
        <v>-6355.2000000000007</v>
      </c>
      <c r="G11" s="3">
        <f t="shared" si="0"/>
        <v>-4897.2000000000007</v>
      </c>
      <c r="H11" s="3">
        <f t="shared" si="0"/>
        <v>-16.590000000000003</v>
      </c>
      <c r="I11" s="3">
        <f t="shared" si="0"/>
        <v>-44.519999999999996</v>
      </c>
      <c r="J11" s="3">
        <f t="shared" si="0"/>
        <v>-33.580000000000005</v>
      </c>
      <c r="K11" s="3">
        <f t="shared" si="0"/>
        <v>-11537.400000000001</v>
      </c>
      <c r="L11" s="3">
        <f t="shared" si="0"/>
        <v>-14.532</v>
      </c>
      <c r="M11" s="3">
        <f t="shared" si="0"/>
        <v>-7.7479999999999993</v>
      </c>
      <c r="N11" s="3">
        <f t="shared" si="0"/>
        <v>-2.0100000000000002</v>
      </c>
      <c r="O11" s="3">
        <f t="shared" si="0"/>
        <v>-144.80000000000018</v>
      </c>
      <c r="P11" s="3">
        <f t="shared" si="0"/>
        <v>-50.940000000000012</v>
      </c>
      <c r="Q11" s="3">
        <f t="shared" si="0"/>
        <v>-39.959999999999994</v>
      </c>
      <c r="R11" s="3">
        <f t="shared" si="0"/>
        <v>-42.140000000000008</v>
      </c>
      <c r="S11" s="3">
        <f t="shared" si="0"/>
        <v>0.36000000000000654</v>
      </c>
      <c r="T11" s="3">
        <f t="shared" si="0"/>
        <v>-4.774</v>
      </c>
      <c r="U11" s="3">
        <f t="shared" si="0"/>
        <v>-2.6240000000000001</v>
      </c>
      <c r="V11" s="3">
        <f t="shared" si="0"/>
        <v>-12.976000000000003</v>
      </c>
      <c r="W11" s="3">
        <f t="shared" si="0"/>
        <v>-5.7340000000000009</v>
      </c>
      <c r="X11" s="3">
        <f t="shared" si="0"/>
        <v>-10.334000000000001</v>
      </c>
      <c r="Y11" s="3">
        <f t="shared" si="0"/>
        <v>-10.149999999999999</v>
      </c>
      <c r="Z11" s="3">
        <f t="shared" si="0"/>
        <v>-0.14400000000000004</v>
      </c>
      <c r="AA11" s="3">
        <f t="shared" si="0"/>
        <v>7.4599999999999973</v>
      </c>
      <c r="AB11" s="3">
        <f t="shared" si="0"/>
        <v>-5.2479999999999993</v>
      </c>
      <c r="AC11" s="3">
        <f t="shared" si="0"/>
        <v>-2.9640000000000004</v>
      </c>
      <c r="AD11" s="3">
        <f t="shared" si="0"/>
        <v>-0.3640000000000001</v>
      </c>
      <c r="AE11" s="3">
        <f t="shared" si="0"/>
        <v>-67.948000000000008</v>
      </c>
      <c r="AF11" s="3">
        <f t="shared" si="0"/>
        <v>-5.8239999999999998</v>
      </c>
      <c r="AG11" s="3">
        <f t="shared" si="0"/>
        <v>-6.5999999999999975E-2</v>
      </c>
      <c r="AH11" s="3">
        <f t="shared" si="0"/>
        <v>8.1999999999999993</v>
      </c>
      <c r="AI11" s="3">
        <f t="shared" si="0"/>
        <v>-7.5320000000000009</v>
      </c>
      <c r="AJ11" s="3">
        <f t="shared" si="0"/>
        <v>-1.5579999999999998</v>
      </c>
      <c r="AK11" s="3">
        <f t="shared" si="0"/>
        <v>-0.26200000000000001</v>
      </c>
      <c r="AL11" s="3">
        <f t="shared" si="0"/>
        <v>-52.572000000000003</v>
      </c>
      <c r="AM11" s="3">
        <f t="shared" si="0"/>
        <v>-4.5640000000000001</v>
      </c>
      <c r="AN11" s="3">
        <f t="shared" si="0"/>
        <v>-0.254</v>
      </c>
      <c r="AO11" s="3">
        <f t="shared" si="0"/>
        <v>-0.67000000000000015</v>
      </c>
      <c r="AP11" s="3">
        <f t="shared" si="0"/>
        <v>-6.1620000000000017</v>
      </c>
      <c r="AQ11" s="3">
        <f t="shared" si="0"/>
        <v>-3.476</v>
      </c>
      <c r="AR11" s="3">
        <f t="shared" si="0"/>
        <v>-1.056</v>
      </c>
      <c r="AS11" s="3">
        <f t="shared" si="0"/>
        <v>-95.788000000000011</v>
      </c>
      <c r="AT11" s="3">
        <f t="shared" si="0"/>
        <v>-15.928000000000001</v>
      </c>
      <c r="AU11" s="3">
        <f t="shared" si="0"/>
        <v>-0.88200000000000001</v>
      </c>
      <c r="AV11" s="3">
        <f t="shared" si="0"/>
        <v>-4.120000000000001</v>
      </c>
      <c r="AW11" s="3">
        <f t="shared" si="0"/>
        <v>-13.680000000000003</v>
      </c>
      <c r="AX11" s="3">
        <f t="shared" si="0"/>
        <v>-5.0860000000000003</v>
      </c>
      <c r="AY11" s="3">
        <f t="shared" si="0"/>
        <v>-0.33200000000000007</v>
      </c>
      <c r="AZ11" s="3">
        <f t="shared" si="0"/>
        <v>-69.66</v>
      </c>
      <c r="BA11" s="3">
        <f t="shared" si="0"/>
        <v>-7.9179999999999993</v>
      </c>
      <c r="BB11" s="3">
        <f t="shared" ref="BB11:DM11" si="1">BB9-(2.2*(BB10-BB9))</f>
        <v>-2.5380000000000011</v>
      </c>
      <c r="BC11" s="3">
        <f t="shared" si="1"/>
        <v>-9.3779999999999983</v>
      </c>
      <c r="BD11" s="3">
        <f t="shared" si="1"/>
        <v>-40.680000000000007</v>
      </c>
      <c r="BE11" s="3">
        <f t="shared" si="1"/>
        <v>-29.848000000000006</v>
      </c>
      <c r="BF11" s="3">
        <f t="shared" si="1"/>
        <v>-26.263999999999999</v>
      </c>
      <c r="BG11" s="3">
        <f t="shared" si="1"/>
        <v>-30.080000000000009</v>
      </c>
      <c r="BH11" s="3">
        <f t="shared" si="1"/>
        <v>-30.295999999999999</v>
      </c>
      <c r="BI11" s="3">
        <f t="shared" si="1"/>
        <v>-4.4120000000000008</v>
      </c>
      <c r="BJ11" s="3">
        <f t="shared" si="1"/>
        <v>-19.384000000000004</v>
      </c>
      <c r="BK11" s="3">
        <f t="shared" si="1"/>
        <v>-2.1180000000000008</v>
      </c>
      <c r="BL11" s="3">
        <f t="shared" si="1"/>
        <v>-16.008000000000003</v>
      </c>
      <c r="BM11" s="3">
        <f t="shared" si="1"/>
        <v>-25.692</v>
      </c>
      <c r="BN11" s="3">
        <f t="shared" si="1"/>
        <v>-4.1760000000000002</v>
      </c>
      <c r="BO11" s="3">
        <f t="shared" si="1"/>
        <v>-1.3519999999999994</v>
      </c>
      <c r="BP11" s="3">
        <f t="shared" si="1"/>
        <v>-21.824000000000002</v>
      </c>
      <c r="BQ11" s="3">
        <f t="shared" si="1"/>
        <v>-17.690000000000001</v>
      </c>
      <c r="BR11" s="3">
        <f t="shared" si="1"/>
        <v>-2.3759999999999999</v>
      </c>
      <c r="BS11" s="3">
        <f t="shared" si="1"/>
        <v>-35.812000000000005</v>
      </c>
      <c r="BT11" s="3">
        <f t="shared" si="1"/>
        <v>-65.503999999999991</v>
      </c>
      <c r="BU11" s="3">
        <f t="shared" si="1"/>
        <v>-14.326000000000001</v>
      </c>
      <c r="BV11" s="3">
        <f t="shared" si="1"/>
        <v>-5.3360000000000012</v>
      </c>
      <c r="BW11" s="3">
        <f t="shared" si="1"/>
        <v>-1.7340000000000009</v>
      </c>
      <c r="BX11" s="3">
        <f t="shared" si="1"/>
        <v>-3.6600000000000015</v>
      </c>
      <c r="BY11" s="3">
        <f t="shared" si="1"/>
        <v>-7.5519999999999996</v>
      </c>
      <c r="BZ11" s="3">
        <f t="shared" si="1"/>
        <v>-4.7839999999999998</v>
      </c>
      <c r="CA11" s="3">
        <f t="shared" si="1"/>
        <v>-42.783999999999999</v>
      </c>
      <c r="CB11" s="3">
        <f t="shared" si="1"/>
        <v>-5.0060000000000002</v>
      </c>
      <c r="CC11" s="3">
        <f t="shared" si="1"/>
        <v>-47.264000000000003</v>
      </c>
      <c r="CD11" s="3">
        <f t="shared" si="1"/>
        <v>-1.5720000000000007</v>
      </c>
      <c r="CE11" s="3">
        <f t="shared" si="1"/>
        <v>-0.33200000000000002</v>
      </c>
      <c r="CF11" s="3">
        <f t="shared" si="1"/>
        <v>-43.400000000000006</v>
      </c>
      <c r="CG11" s="3">
        <f t="shared" si="1"/>
        <v>-13.603999999999999</v>
      </c>
      <c r="CH11" s="3">
        <f t="shared" si="1"/>
        <v>-2.5180000000000002</v>
      </c>
      <c r="CI11" s="3">
        <f t="shared" si="1"/>
        <v>-59.428000000000004</v>
      </c>
      <c r="CJ11" s="3">
        <f t="shared" si="1"/>
        <v>-27.315999999999999</v>
      </c>
      <c r="CK11" s="3">
        <f t="shared" si="1"/>
        <v>-38.644000000000005</v>
      </c>
      <c r="CL11" s="3">
        <f t="shared" si="1"/>
        <v>-1.8339999999999996</v>
      </c>
      <c r="CM11" s="3">
        <f t="shared" si="1"/>
        <v>-4.5620000000000003</v>
      </c>
      <c r="CN11" s="3">
        <f t="shared" si="1"/>
        <v>-36.08</v>
      </c>
      <c r="CO11" s="3">
        <f t="shared" si="1"/>
        <v>-23.696000000000005</v>
      </c>
      <c r="CP11" s="3">
        <f t="shared" si="1"/>
        <v>-0.92400000000000004</v>
      </c>
      <c r="CQ11" s="3">
        <f t="shared" si="1"/>
        <v>-50.11999999999999</v>
      </c>
      <c r="CR11" s="3">
        <f t="shared" si="1"/>
        <v>-5.28</v>
      </c>
      <c r="CS11" s="3">
        <f t="shared" si="1"/>
        <v>-14.748000000000001</v>
      </c>
      <c r="CT11" s="3">
        <f t="shared" si="1"/>
        <v>-6.1840000000000011</v>
      </c>
      <c r="CU11" s="3">
        <f t="shared" si="1"/>
        <v>-7.1080000000000005</v>
      </c>
      <c r="CV11" s="3">
        <f t="shared" si="1"/>
        <v>-7.3520000000000003</v>
      </c>
      <c r="CW11" s="3">
        <f t="shared" si="1"/>
        <v>-1.3860000000000001</v>
      </c>
      <c r="CX11" s="3">
        <f t="shared" si="1"/>
        <v>-25.936000000000003</v>
      </c>
      <c r="CY11" s="3">
        <f t="shared" si="1"/>
        <v>-3.1300000000000008</v>
      </c>
      <c r="CZ11" s="3">
        <f t="shared" si="1"/>
        <v>-0.36599999999999999</v>
      </c>
      <c r="DA11" s="3">
        <f t="shared" si="1"/>
        <v>-45.300000000000004</v>
      </c>
      <c r="DB11" s="3">
        <f t="shared" si="1"/>
        <v>-5.7280000000000006</v>
      </c>
      <c r="DC11" s="3">
        <f t="shared" si="1"/>
        <v>-38.592000000000006</v>
      </c>
      <c r="DD11" s="3">
        <f t="shared" si="1"/>
        <v>-4.2260000000000009</v>
      </c>
      <c r="DE11" s="3">
        <f t="shared" si="1"/>
        <v>-0.28600000000000003</v>
      </c>
      <c r="DF11" s="3">
        <f t="shared" si="1"/>
        <v>-31.08</v>
      </c>
      <c r="DG11" s="3">
        <f t="shared" si="1"/>
        <v>-12.716000000000001</v>
      </c>
      <c r="DH11" s="3">
        <f t="shared" si="1"/>
        <v>-0.54200000000000004</v>
      </c>
      <c r="DI11" s="3">
        <f t="shared" si="1"/>
        <v>-24.976000000000003</v>
      </c>
      <c r="DJ11" s="3">
        <f t="shared" si="1"/>
        <v>-24.808000000000007</v>
      </c>
      <c r="DK11" s="3">
        <f t="shared" si="1"/>
        <v>-4.5540000000000003</v>
      </c>
      <c r="DL11" s="3">
        <f t="shared" si="1"/>
        <v>-4.200000000000001E-2</v>
      </c>
      <c r="DM11" s="3">
        <f t="shared" si="1"/>
        <v>-18.148000000000003</v>
      </c>
      <c r="DN11" s="3">
        <f t="shared" ref="DN11:FQ11" si="2">DN9-(2.2*(DN10-DN9))</f>
        <v>-10.180000000000001</v>
      </c>
      <c r="DO11" s="3">
        <f t="shared" si="2"/>
        <v>-0.5099999999999999</v>
      </c>
      <c r="DP11" s="3">
        <f t="shared" si="2"/>
        <v>-18.680000000000003</v>
      </c>
      <c r="DQ11" s="3">
        <f t="shared" si="2"/>
        <v>-5.1379999999999999</v>
      </c>
      <c r="DR11" s="3">
        <f t="shared" si="2"/>
        <v>-20.108000000000001</v>
      </c>
      <c r="DS11" s="3">
        <f t="shared" si="2"/>
        <v>-144.42000000000002</v>
      </c>
      <c r="DT11" s="3">
        <f t="shared" si="2"/>
        <v>-140.95200000000003</v>
      </c>
      <c r="DU11" s="3">
        <f t="shared" si="2"/>
        <v>-21.107999999999997</v>
      </c>
      <c r="DV11" s="3">
        <f t="shared" si="2"/>
        <v>-21.244000000000003</v>
      </c>
      <c r="DW11" s="3">
        <f t="shared" si="2"/>
        <v>-15.156000000000001</v>
      </c>
      <c r="DX11" s="3">
        <f t="shared" si="2"/>
        <v>-3.2259999999999995</v>
      </c>
      <c r="DY11" s="3">
        <f t="shared" si="2"/>
        <v>-13.286000000000001</v>
      </c>
      <c r="DZ11" s="3">
        <f t="shared" si="2"/>
        <v>-24.352000000000004</v>
      </c>
      <c r="EA11" s="3">
        <f t="shared" si="2"/>
        <v>-3256.8000000000011</v>
      </c>
      <c r="EB11" s="3">
        <f t="shared" si="2"/>
        <v>-4.0320000000000009</v>
      </c>
      <c r="EC11" s="3">
        <f t="shared" si="2"/>
        <v>-6.6239999999999997</v>
      </c>
      <c r="ED11" s="3">
        <f t="shared" si="2"/>
        <v>-0.31799999999999995</v>
      </c>
      <c r="EE11" s="3">
        <f t="shared" si="2"/>
        <v>-0.13400000000000001</v>
      </c>
      <c r="EF11" s="3">
        <f t="shared" si="2"/>
        <v>81.540000000000006</v>
      </c>
      <c r="EG11" s="3">
        <f t="shared" si="2"/>
        <v>-3.3840000000000003</v>
      </c>
      <c r="EH11" s="3">
        <f t="shared" si="2"/>
        <v>-0.24200000000000021</v>
      </c>
      <c r="EI11" s="3">
        <f t="shared" si="2"/>
        <v>-4.822000000000001</v>
      </c>
      <c r="EJ11" s="3">
        <f t="shared" si="2"/>
        <v>-1.014</v>
      </c>
      <c r="EK11" s="3">
        <f t="shared" si="2"/>
        <v>-2433.2000000000007</v>
      </c>
      <c r="EL11" s="3">
        <f t="shared" si="2"/>
        <v>-2135.8000000000002</v>
      </c>
      <c r="EM11" s="3">
        <f t="shared" si="2"/>
        <v>-6374.8000000000011</v>
      </c>
      <c r="EN11" s="3">
        <f t="shared" si="2"/>
        <v>0.93399999999999928</v>
      </c>
      <c r="EO11" s="3">
        <f t="shared" si="2"/>
        <v>-8.2600000000000051</v>
      </c>
      <c r="EP11" s="3">
        <f t="shared" si="2"/>
        <v>-0.50000000000000011</v>
      </c>
      <c r="EQ11" s="3">
        <f t="shared" si="2"/>
        <v>49.019999999999982</v>
      </c>
      <c r="ER11" s="3">
        <f t="shared" si="2"/>
        <v>-11.116000000000001</v>
      </c>
      <c r="ES11" s="3">
        <f t="shared" si="2"/>
        <v>-1.2860000000000003</v>
      </c>
      <c r="ET11" s="3">
        <f t="shared" si="2"/>
        <v>-66.540000000000006</v>
      </c>
      <c r="EU11" s="3">
        <f t="shared" si="2"/>
        <v>-6.0060000000000011</v>
      </c>
      <c r="EV11" s="3">
        <f t="shared" si="2"/>
        <v>-56.75200000000001</v>
      </c>
      <c r="EW11" s="3">
        <f t="shared" si="2"/>
        <v>-11.126000000000001</v>
      </c>
      <c r="EX11" s="3">
        <f t="shared" si="2"/>
        <v>-11.356</v>
      </c>
      <c r="EY11" s="3">
        <f t="shared" si="2"/>
        <v>-0.34200000000000003</v>
      </c>
      <c r="EZ11" s="3">
        <f t="shared" si="2"/>
        <v>-0.30399999999999999</v>
      </c>
      <c r="FA11" s="3">
        <f t="shared" si="2"/>
        <v>-9551.4000000000015</v>
      </c>
      <c r="FB11" s="3">
        <f t="shared" si="2"/>
        <v>-0.80600000000000005</v>
      </c>
      <c r="FC11" s="3">
        <f t="shared" si="2"/>
        <v>-6.9220000000000006</v>
      </c>
      <c r="FD11" s="3">
        <f t="shared" si="2"/>
        <v>-13.884</v>
      </c>
      <c r="FE11" s="3">
        <f t="shared" si="2"/>
        <v>-37.500000000000007</v>
      </c>
      <c r="FF11" s="3">
        <f t="shared" si="2"/>
        <v>-1.254</v>
      </c>
      <c r="FG11" s="3">
        <f t="shared" si="2"/>
        <v>-15.927999999999999</v>
      </c>
      <c r="FH11" s="3">
        <f t="shared" si="2"/>
        <v>-3.2399999999999998</v>
      </c>
      <c r="FI11" s="3">
        <f t="shared" si="2"/>
        <v>-2.0460000000000003</v>
      </c>
      <c r="FJ11" s="3">
        <f t="shared" si="2"/>
        <v>-96.103999999999999</v>
      </c>
      <c r="FK11" s="3">
        <f t="shared" si="2"/>
        <v>-3.3999999999999996E-2</v>
      </c>
      <c r="FL11" s="3">
        <f t="shared" si="2"/>
        <v>-0.10800000000000015</v>
      </c>
      <c r="FM11" s="3">
        <f t="shared" si="2"/>
        <v>-8136.4000000000015</v>
      </c>
      <c r="FN11" s="3">
        <f t="shared" si="2"/>
        <v>-0.81400000000000017</v>
      </c>
      <c r="FO11" s="3">
        <f t="shared" si="2"/>
        <v>-11869</v>
      </c>
      <c r="FP11" s="3">
        <f t="shared" si="2"/>
        <v>-0.112</v>
      </c>
      <c r="FQ11" s="3">
        <f t="shared" si="2"/>
        <v>-1122.0000000000009</v>
      </c>
    </row>
    <row r="12" spans="1:173" x14ac:dyDescent="0.25">
      <c r="B12" s="1" t="s">
        <v>12</v>
      </c>
      <c r="C12" s="3">
        <f>C10+(2.2*(C10-C9))</f>
        <v>180.56</v>
      </c>
      <c r="D12" s="3">
        <f t="shared" ref="D12:BA12" si="3">D10+(2.2*(D10-D9))</f>
        <v>1.1819999999999999</v>
      </c>
      <c r="E12" s="3">
        <f t="shared" si="3"/>
        <v>0.28600000000000003</v>
      </c>
      <c r="F12" s="3">
        <f t="shared" si="3"/>
        <v>13765.2</v>
      </c>
      <c r="G12" s="3">
        <f t="shared" si="3"/>
        <v>43087.199999999997</v>
      </c>
      <c r="H12" s="3">
        <f t="shared" si="3"/>
        <v>26.880000000000003</v>
      </c>
      <c r="I12" s="3">
        <f t="shared" si="3"/>
        <v>180.12</v>
      </c>
      <c r="J12" s="3">
        <f t="shared" si="3"/>
        <v>165.68</v>
      </c>
      <c r="K12" s="3">
        <f t="shared" si="3"/>
        <v>20063.400000000001</v>
      </c>
      <c r="L12" s="3">
        <f t="shared" si="3"/>
        <v>21.702000000000002</v>
      </c>
      <c r="M12" s="3">
        <f t="shared" si="3"/>
        <v>11.907999999999999</v>
      </c>
      <c r="N12" s="3">
        <f t="shared" si="3"/>
        <v>3.39</v>
      </c>
      <c r="O12" s="3">
        <f t="shared" si="3"/>
        <v>7382.8</v>
      </c>
      <c r="P12" s="3">
        <f t="shared" si="3"/>
        <v>106.74000000000001</v>
      </c>
      <c r="Q12" s="3">
        <f t="shared" si="3"/>
        <v>80.459999999999994</v>
      </c>
      <c r="R12" s="3">
        <f t="shared" si="3"/>
        <v>99.34</v>
      </c>
      <c r="S12" s="3">
        <f t="shared" si="3"/>
        <v>104.03999999999999</v>
      </c>
      <c r="T12" s="3">
        <f t="shared" si="3"/>
        <v>16.664000000000001</v>
      </c>
      <c r="U12" s="3">
        <f t="shared" si="3"/>
        <v>3.9640000000000004</v>
      </c>
      <c r="V12" s="3">
        <f t="shared" si="3"/>
        <v>27.146000000000004</v>
      </c>
      <c r="W12" s="3">
        <f t="shared" si="3"/>
        <v>17.054000000000002</v>
      </c>
      <c r="X12" s="3">
        <f t="shared" si="3"/>
        <v>17.314</v>
      </c>
      <c r="Y12" s="3">
        <f t="shared" si="3"/>
        <v>20.63</v>
      </c>
      <c r="Z12" s="3">
        <f t="shared" si="3"/>
        <v>0.77400000000000002</v>
      </c>
      <c r="AA12" s="3">
        <f t="shared" si="3"/>
        <v>27.440000000000005</v>
      </c>
      <c r="AB12" s="3">
        <f t="shared" si="3"/>
        <v>11.707999999999998</v>
      </c>
      <c r="AC12" s="3">
        <f t="shared" si="3"/>
        <v>5.5140000000000011</v>
      </c>
      <c r="AD12" s="3">
        <f t="shared" si="3"/>
        <v>0.82400000000000007</v>
      </c>
      <c r="AE12" s="3">
        <f t="shared" si="3"/>
        <v>109.658</v>
      </c>
      <c r="AF12" s="3">
        <f t="shared" si="3"/>
        <v>14.534000000000001</v>
      </c>
      <c r="AG12" s="3">
        <f t="shared" si="3"/>
        <v>0.6359999999999999</v>
      </c>
      <c r="AH12" s="3">
        <f t="shared" si="3"/>
        <v>37.900000000000006</v>
      </c>
      <c r="AI12" s="3">
        <f t="shared" si="3"/>
        <v>12.502000000000001</v>
      </c>
      <c r="AJ12" s="3">
        <f t="shared" si="3"/>
        <v>2.9779999999999998</v>
      </c>
      <c r="AK12" s="3">
        <f t="shared" si="3"/>
        <v>0.60200000000000009</v>
      </c>
      <c r="AL12" s="3">
        <f t="shared" si="3"/>
        <v>84.912000000000006</v>
      </c>
      <c r="AM12" s="3">
        <f t="shared" si="3"/>
        <v>9.854000000000001</v>
      </c>
      <c r="AN12" s="3">
        <f t="shared" si="3"/>
        <v>0.66399999999999992</v>
      </c>
      <c r="AO12" s="3">
        <f t="shared" si="3"/>
        <v>1.4900000000000002</v>
      </c>
      <c r="AP12" s="3">
        <f t="shared" si="3"/>
        <v>20.082000000000001</v>
      </c>
      <c r="AQ12" s="3">
        <f t="shared" si="3"/>
        <v>5.8659999999999997</v>
      </c>
      <c r="AR12" s="3">
        <f t="shared" si="3"/>
        <v>1.806</v>
      </c>
      <c r="AS12" s="3">
        <f t="shared" si="3"/>
        <v>153.09800000000001</v>
      </c>
      <c r="AT12" s="3">
        <f t="shared" si="3"/>
        <v>26.138000000000002</v>
      </c>
      <c r="AU12" s="3">
        <f t="shared" si="3"/>
        <v>1.3320000000000001</v>
      </c>
      <c r="AV12" s="3">
        <f t="shared" si="3"/>
        <v>10.190000000000001</v>
      </c>
      <c r="AW12" s="3">
        <f t="shared" si="3"/>
        <v>30.330000000000005</v>
      </c>
      <c r="AX12" s="3">
        <f t="shared" si="3"/>
        <v>8.3060000000000009</v>
      </c>
      <c r="AY12" s="3">
        <f t="shared" si="3"/>
        <v>0.80200000000000005</v>
      </c>
      <c r="AZ12" s="3">
        <f t="shared" si="3"/>
        <v>134.45999999999998</v>
      </c>
      <c r="BA12" s="3">
        <f t="shared" si="3"/>
        <v>16.058</v>
      </c>
      <c r="BB12" s="3">
        <f t="shared" ref="BB12:DM12" si="4">BB10+(2.2*(BB10-BB9))</f>
        <v>7.3980000000000015</v>
      </c>
      <c r="BC12" s="3">
        <f t="shared" si="4"/>
        <v>23.238</v>
      </c>
      <c r="BD12" s="3">
        <f t="shared" si="4"/>
        <v>96.480000000000018</v>
      </c>
      <c r="BE12" s="3">
        <f t="shared" si="4"/>
        <v>66.75800000000001</v>
      </c>
      <c r="BF12" s="3">
        <f t="shared" si="4"/>
        <v>53.494</v>
      </c>
      <c r="BG12" s="3">
        <f t="shared" si="4"/>
        <v>77.38000000000001</v>
      </c>
      <c r="BH12" s="3">
        <f t="shared" si="4"/>
        <v>48.165999999999997</v>
      </c>
      <c r="BI12" s="3">
        <f t="shared" si="4"/>
        <v>15.082000000000001</v>
      </c>
      <c r="BJ12" s="3">
        <f t="shared" si="4"/>
        <v>51.464000000000006</v>
      </c>
      <c r="BK12" s="3">
        <f t="shared" si="4"/>
        <v>4.5780000000000012</v>
      </c>
      <c r="BL12" s="3">
        <f t="shared" si="4"/>
        <v>26.868000000000002</v>
      </c>
      <c r="BM12" s="3">
        <f t="shared" si="4"/>
        <v>40.781999999999996</v>
      </c>
      <c r="BN12" s="3">
        <f t="shared" si="4"/>
        <v>7.3260000000000005</v>
      </c>
      <c r="BO12" s="3">
        <f t="shared" si="4"/>
        <v>4.1019999999999994</v>
      </c>
      <c r="BP12" s="3">
        <f t="shared" si="4"/>
        <v>43.353999999999999</v>
      </c>
      <c r="BQ12" s="3">
        <f t="shared" si="4"/>
        <v>27.939999999999998</v>
      </c>
      <c r="BR12" s="3">
        <f t="shared" si="4"/>
        <v>3.726</v>
      </c>
      <c r="BS12" s="3">
        <f t="shared" si="4"/>
        <v>66.302000000000007</v>
      </c>
      <c r="BT12" s="3">
        <f t="shared" si="4"/>
        <v>103.084</v>
      </c>
      <c r="BU12" s="3">
        <f t="shared" si="4"/>
        <v>25.795999999999999</v>
      </c>
      <c r="BV12" s="3">
        <f t="shared" si="4"/>
        <v>8.5960000000000001</v>
      </c>
      <c r="BW12" s="3">
        <f t="shared" si="4"/>
        <v>6.2040000000000006</v>
      </c>
      <c r="BX12" s="3">
        <f t="shared" si="4"/>
        <v>12.540000000000003</v>
      </c>
      <c r="BY12" s="3">
        <f t="shared" si="4"/>
        <v>13.021999999999998</v>
      </c>
      <c r="BZ12" s="3">
        <f t="shared" si="4"/>
        <v>7.2039999999999988</v>
      </c>
      <c r="CA12" s="3">
        <f t="shared" si="4"/>
        <v>84.763999999999996</v>
      </c>
      <c r="CB12" s="3">
        <f t="shared" si="4"/>
        <v>10.545999999999999</v>
      </c>
      <c r="CC12" s="3">
        <f t="shared" si="4"/>
        <v>70.294000000000011</v>
      </c>
      <c r="CD12" s="3">
        <f t="shared" si="4"/>
        <v>3.3420000000000005</v>
      </c>
      <c r="CE12" s="3">
        <f t="shared" si="4"/>
        <v>0.53200000000000003</v>
      </c>
      <c r="CF12" s="3">
        <f t="shared" si="4"/>
        <v>71.350000000000009</v>
      </c>
      <c r="CG12" s="3">
        <f t="shared" si="4"/>
        <v>21.334</v>
      </c>
      <c r="CH12" s="3">
        <f t="shared" si="4"/>
        <v>4.1779999999999999</v>
      </c>
      <c r="CI12" s="3">
        <f t="shared" si="4"/>
        <v>90.638000000000005</v>
      </c>
      <c r="CJ12" s="3">
        <f t="shared" si="4"/>
        <v>43.585999999999999</v>
      </c>
      <c r="CK12" s="3">
        <f t="shared" si="4"/>
        <v>62.174000000000007</v>
      </c>
      <c r="CL12" s="3">
        <f t="shared" si="4"/>
        <v>4.7539999999999996</v>
      </c>
      <c r="CM12" s="3">
        <f t="shared" si="4"/>
        <v>8.452</v>
      </c>
      <c r="CN12" s="3">
        <f t="shared" si="4"/>
        <v>65.97999999999999</v>
      </c>
      <c r="CO12" s="3">
        <f t="shared" si="4"/>
        <v>37.216000000000008</v>
      </c>
      <c r="CP12" s="3">
        <f t="shared" si="4"/>
        <v>1.3440000000000001</v>
      </c>
      <c r="CQ12" s="3">
        <f t="shared" si="4"/>
        <v>131.32</v>
      </c>
      <c r="CR12" s="3">
        <f t="shared" si="4"/>
        <v>8.49</v>
      </c>
      <c r="CS12" s="3">
        <f t="shared" si="4"/>
        <v>37.308000000000007</v>
      </c>
      <c r="CT12" s="3">
        <f t="shared" si="4"/>
        <v>11.204000000000001</v>
      </c>
      <c r="CU12" s="3">
        <f t="shared" si="4"/>
        <v>12.548000000000002</v>
      </c>
      <c r="CV12" s="3">
        <f t="shared" si="4"/>
        <v>11.062000000000001</v>
      </c>
      <c r="CW12" s="3">
        <f t="shared" si="4"/>
        <v>2.016</v>
      </c>
      <c r="CX12" s="3">
        <f t="shared" si="4"/>
        <v>42.806000000000004</v>
      </c>
      <c r="CY12" s="3">
        <f t="shared" si="4"/>
        <v>5.24</v>
      </c>
      <c r="CZ12" s="3">
        <f t="shared" si="4"/>
        <v>0.60599999999999998</v>
      </c>
      <c r="DA12" s="3">
        <f t="shared" si="4"/>
        <v>108.6</v>
      </c>
      <c r="DB12" s="3">
        <f t="shared" si="4"/>
        <v>8.5280000000000005</v>
      </c>
      <c r="DC12" s="3">
        <f t="shared" si="4"/>
        <v>56.232000000000006</v>
      </c>
      <c r="DD12" s="3">
        <f t="shared" si="4"/>
        <v>6.7360000000000007</v>
      </c>
      <c r="DE12" s="3">
        <f t="shared" si="4"/>
        <v>0.41600000000000004</v>
      </c>
      <c r="DF12" s="3">
        <f t="shared" si="4"/>
        <v>57.48</v>
      </c>
      <c r="DG12" s="3">
        <f t="shared" si="4"/>
        <v>18.496000000000002</v>
      </c>
      <c r="DH12" s="3">
        <f t="shared" si="4"/>
        <v>0.8620000000000001</v>
      </c>
      <c r="DI12" s="3">
        <f t="shared" si="4"/>
        <v>39.445999999999998</v>
      </c>
      <c r="DJ12" s="3">
        <f t="shared" si="4"/>
        <v>36.968000000000004</v>
      </c>
      <c r="DK12" s="3">
        <f t="shared" si="4"/>
        <v>7.1639999999999997</v>
      </c>
      <c r="DL12" s="3">
        <f t="shared" si="4"/>
        <v>0.28200000000000003</v>
      </c>
      <c r="DM12" s="3">
        <f t="shared" si="4"/>
        <v>39.308000000000007</v>
      </c>
      <c r="DN12" s="3">
        <f t="shared" ref="DN12:FQ12" si="5">DN10+(2.2*(DN10-DN9))</f>
        <v>15.200000000000003</v>
      </c>
      <c r="DO12" s="3">
        <f t="shared" si="5"/>
        <v>0.83999999999999986</v>
      </c>
      <c r="DP12" s="3">
        <f t="shared" si="5"/>
        <v>36.130000000000003</v>
      </c>
      <c r="DQ12" s="3">
        <f t="shared" si="5"/>
        <v>13.438000000000001</v>
      </c>
      <c r="DR12" s="3">
        <f t="shared" si="5"/>
        <v>34.917999999999999</v>
      </c>
      <c r="DS12" s="3">
        <f t="shared" si="5"/>
        <v>224.67000000000002</v>
      </c>
      <c r="DT12" s="3">
        <f t="shared" si="5"/>
        <v>206.59200000000001</v>
      </c>
      <c r="DU12" s="3">
        <f t="shared" si="5"/>
        <v>51.467999999999996</v>
      </c>
      <c r="DV12" s="3">
        <f t="shared" si="5"/>
        <v>35.024000000000001</v>
      </c>
      <c r="DW12" s="3">
        <f t="shared" si="5"/>
        <v>22.806000000000001</v>
      </c>
      <c r="DX12" s="3">
        <f t="shared" si="5"/>
        <v>5.0359999999999996</v>
      </c>
      <c r="DY12" s="3">
        <f t="shared" si="5"/>
        <v>23.596000000000004</v>
      </c>
      <c r="DZ12" s="3">
        <f t="shared" si="5"/>
        <v>38.342000000000006</v>
      </c>
      <c r="EA12" s="3">
        <f t="shared" si="5"/>
        <v>25519.800000000003</v>
      </c>
      <c r="EB12" s="3">
        <f t="shared" si="5"/>
        <v>10.602</v>
      </c>
      <c r="EC12" s="3">
        <f t="shared" si="5"/>
        <v>14.004</v>
      </c>
      <c r="ED12" s="3">
        <f t="shared" si="5"/>
        <v>0.70799999999999996</v>
      </c>
      <c r="EE12" s="3">
        <f t="shared" si="5"/>
        <v>0.24399999999999999</v>
      </c>
      <c r="EF12" s="3">
        <f t="shared" si="5"/>
        <v>104.75999999999999</v>
      </c>
      <c r="EG12" s="3">
        <f t="shared" si="5"/>
        <v>15.353999999999999</v>
      </c>
      <c r="EH12" s="3">
        <f t="shared" si="5"/>
        <v>2.782</v>
      </c>
      <c r="EI12" s="3">
        <f t="shared" si="5"/>
        <v>18.452000000000002</v>
      </c>
      <c r="EJ12" s="3">
        <f t="shared" si="5"/>
        <v>1.524</v>
      </c>
      <c r="EK12" s="3">
        <f t="shared" si="5"/>
        <v>16580.2</v>
      </c>
      <c r="EL12" s="3">
        <f t="shared" si="5"/>
        <v>11952.8</v>
      </c>
      <c r="EM12" s="3">
        <f t="shared" si="5"/>
        <v>17838.800000000003</v>
      </c>
      <c r="EN12" s="3">
        <f t="shared" si="5"/>
        <v>5.9560000000000013</v>
      </c>
      <c r="EO12" s="3">
        <f t="shared" si="5"/>
        <v>55.460000000000008</v>
      </c>
      <c r="EP12" s="3">
        <f t="shared" si="5"/>
        <v>3.0100000000000002</v>
      </c>
      <c r="EQ12" s="3">
        <f t="shared" si="5"/>
        <v>121.38000000000002</v>
      </c>
      <c r="ER12" s="3">
        <f t="shared" si="5"/>
        <v>16.586000000000002</v>
      </c>
      <c r="ES12" s="3">
        <f t="shared" si="5"/>
        <v>5.6260000000000003</v>
      </c>
      <c r="ET12" s="3">
        <f t="shared" si="5"/>
        <v>145.14000000000001</v>
      </c>
      <c r="EU12" s="3">
        <f t="shared" si="5"/>
        <v>9.006000000000002</v>
      </c>
      <c r="EV12" s="3">
        <f t="shared" si="5"/>
        <v>95.042000000000016</v>
      </c>
      <c r="EW12" s="3">
        <f t="shared" si="5"/>
        <v>21.706000000000003</v>
      </c>
      <c r="EX12" s="3">
        <f t="shared" si="5"/>
        <v>17.966000000000001</v>
      </c>
      <c r="EY12" s="3">
        <f t="shared" si="5"/>
        <v>0.52200000000000002</v>
      </c>
      <c r="EZ12" s="3">
        <f t="shared" si="5"/>
        <v>0.61399999999999999</v>
      </c>
      <c r="FA12" s="3">
        <f t="shared" si="5"/>
        <v>23588.400000000001</v>
      </c>
      <c r="FB12" s="3">
        <f t="shared" si="5"/>
        <v>1.246</v>
      </c>
      <c r="FC12" s="3">
        <f t="shared" si="5"/>
        <v>12.571999999999999</v>
      </c>
      <c r="FD12" s="3">
        <f t="shared" si="5"/>
        <v>21.594000000000001</v>
      </c>
      <c r="FE12" s="3">
        <f t="shared" si="5"/>
        <v>58.350000000000009</v>
      </c>
      <c r="FF12" s="3">
        <f t="shared" si="5"/>
        <v>1.8239999999999998</v>
      </c>
      <c r="FG12" s="3">
        <f t="shared" si="5"/>
        <v>25.327999999999999</v>
      </c>
      <c r="FH12" s="3">
        <f t="shared" si="5"/>
        <v>5.67</v>
      </c>
      <c r="FI12" s="3">
        <f t="shared" si="5"/>
        <v>2.9760000000000004</v>
      </c>
      <c r="FJ12" s="3">
        <f t="shared" si="5"/>
        <v>149.434</v>
      </c>
      <c r="FK12" s="3">
        <f t="shared" si="5"/>
        <v>7.3999999999999996E-2</v>
      </c>
      <c r="FL12" s="3">
        <f t="shared" si="5"/>
        <v>1.1880000000000002</v>
      </c>
      <c r="FM12" s="3">
        <f t="shared" si="5"/>
        <v>17281.400000000001</v>
      </c>
      <c r="FN12" s="3">
        <f t="shared" si="5"/>
        <v>1.4540000000000002</v>
      </c>
      <c r="FO12" s="3">
        <f t="shared" si="5"/>
        <v>29198</v>
      </c>
      <c r="FP12" s="3">
        <f t="shared" si="5"/>
        <v>0.21200000000000002</v>
      </c>
      <c r="FQ12" s="3">
        <f t="shared" si="5"/>
        <v>16752</v>
      </c>
    </row>
    <row r="13" spans="1:173" x14ac:dyDescent="0.25">
      <c r="A13" s="1" t="s">
        <v>0</v>
      </c>
      <c r="B13" s="1" t="s">
        <v>1</v>
      </c>
      <c r="C13" s="3" t="s">
        <v>2</v>
      </c>
      <c r="D13" s="3" t="s">
        <v>13</v>
      </c>
      <c r="E13" s="3" t="s">
        <v>14</v>
      </c>
      <c r="F13" s="3" t="s">
        <v>15</v>
      </c>
      <c r="G13" s="3" t="s">
        <v>16</v>
      </c>
      <c r="H13" s="3" t="s">
        <v>17</v>
      </c>
      <c r="I13" s="3" t="s">
        <v>18</v>
      </c>
      <c r="J13" s="3" t="s">
        <v>19</v>
      </c>
      <c r="K13" s="3" t="s">
        <v>20</v>
      </c>
      <c r="L13" s="3" t="s">
        <v>21</v>
      </c>
      <c r="M13" s="3" t="s">
        <v>22</v>
      </c>
      <c r="N13" s="3" t="s">
        <v>3</v>
      </c>
      <c r="O13" s="3" t="s">
        <v>23</v>
      </c>
      <c r="P13" s="3" t="s">
        <v>24</v>
      </c>
      <c r="Q13" s="3" t="s">
        <v>4</v>
      </c>
      <c r="R13" s="3" t="s">
        <v>25</v>
      </c>
      <c r="S13" s="3" t="s">
        <v>26</v>
      </c>
      <c r="T13" s="3" t="s">
        <v>27</v>
      </c>
      <c r="U13" s="3" t="s">
        <v>28</v>
      </c>
      <c r="V13" s="3" t="s">
        <v>29</v>
      </c>
      <c r="W13" s="3" t="s">
        <v>30</v>
      </c>
      <c r="X13" s="3" t="s">
        <v>31</v>
      </c>
      <c r="Y13" s="3" t="s">
        <v>32</v>
      </c>
      <c r="Z13" s="3" t="s">
        <v>33</v>
      </c>
      <c r="AA13" s="3" t="s">
        <v>34</v>
      </c>
      <c r="AB13" s="3" t="s">
        <v>35</v>
      </c>
      <c r="AC13" s="3" t="s">
        <v>36</v>
      </c>
      <c r="AD13" s="3" t="s">
        <v>37</v>
      </c>
      <c r="AE13" s="3" t="s">
        <v>38</v>
      </c>
      <c r="AF13" s="3" t="s">
        <v>39</v>
      </c>
      <c r="AG13" s="3" t="s">
        <v>40</v>
      </c>
      <c r="AH13" s="3" t="s">
        <v>41</v>
      </c>
      <c r="AI13" s="3" t="s">
        <v>42</v>
      </c>
      <c r="AJ13" s="3" t="s">
        <v>43</v>
      </c>
      <c r="AK13" s="3" t="s">
        <v>44</v>
      </c>
      <c r="AL13" s="3" t="s">
        <v>45</v>
      </c>
      <c r="AM13" s="3" t="s">
        <v>46</v>
      </c>
      <c r="AN13" s="3" t="s">
        <v>47</v>
      </c>
      <c r="AO13" s="3" t="s">
        <v>48</v>
      </c>
      <c r="AP13" s="3" t="s">
        <v>49</v>
      </c>
      <c r="AQ13" s="3" t="s">
        <v>50</v>
      </c>
      <c r="AR13" s="3" t="s">
        <v>51</v>
      </c>
      <c r="AS13" s="3" t="s">
        <v>52</v>
      </c>
      <c r="AT13" s="3" t="s">
        <v>53</v>
      </c>
      <c r="AU13" s="3" t="s">
        <v>54</v>
      </c>
      <c r="AV13" s="3" t="s">
        <v>55</v>
      </c>
      <c r="AW13" s="3" t="s">
        <v>56</v>
      </c>
      <c r="AX13" s="3" t="s">
        <v>57</v>
      </c>
      <c r="AY13" s="3" t="s">
        <v>58</v>
      </c>
      <c r="AZ13" s="3" t="s">
        <v>59</v>
      </c>
      <c r="BA13" s="3" t="s">
        <v>60</v>
      </c>
      <c r="BB13" s="3" t="s">
        <v>61</v>
      </c>
      <c r="BC13" s="3" t="s">
        <v>5</v>
      </c>
      <c r="BD13" s="3" t="s">
        <v>62</v>
      </c>
      <c r="BE13" s="3" t="s">
        <v>63</v>
      </c>
      <c r="BF13" s="3" t="s">
        <v>64</v>
      </c>
      <c r="BG13" s="3" t="s">
        <v>65</v>
      </c>
      <c r="BH13" s="3" t="s">
        <v>66</v>
      </c>
      <c r="BI13" s="3" t="s">
        <v>67</v>
      </c>
      <c r="BJ13" s="3" t="s">
        <v>68</v>
      </c>
      <c r="BK13" s="3" t="s">
        <v>69</v>
      </c>
      <c r="BL13" s="3" t="s">
        <v>70</v>
      </c>
      <c r="BM13" s="3" t="s">
        <v>71</v>
      </c>
      <c r="BN13" s="3" t="s">
        <v>72</v>
      </c>
      <c r="BO13" s="3" t="s">
        <v>73</v>
      </c>
      <c r="BP13" s="3" t="s">
        <v>74</v>
      </c>
      <c r="BQ13" s="3" t="s">
        <v>75</v>
      </c>
      <c r="BR13" s="3" t="s">
        <v>76</v>
      </c>
      <c r="BS13" s="3" t="s">
        <v>77</v>
      </c>
      <c r="BT13" s="3" t="s">
        <v>78</v>
      </c>
      <c r="BU13" s="3" t="s">
        <v>79</v>
      </c>
      <c r="BV13" s="3" t="s">
        <v>80</v>
      </c>
      <c r="BW13" s="3" t="s">
        <v>81</v>
      </c>
      <c r="BX13" s="3" t="s">
        <v>82</v>
      </c>
      <c r="BY13" s="3" t="s">
        <v>83</v>
      </c>
      <c r="BZ13" s="3" t="s">
        <v>84</v>
      </c>
      <c r="CA13" s="3" t="s">
        <v>85</v>
      </c>
      <c r="CB13" s="3" t="s">
        <v>86</v>
      </c>
      <c r="CC13" s="3" t="s">
        <v>87</v>
      </c>
      <c r="CD13" s="3" t="s">
        <v>88</v>
      </c>
      <c r="CE13" s="3" t="s">
        <v>89</v>
      </c>
      <c r="CF13" s="3" t="s">
        <v>90</v>
      </c>
      <c r="CG13" s="3" t="s">
        <v>91</v>
      </c>
      <c r="CH13" s="3" t="s">
        <v>92</v>
      </c>
      <c r="CI13" s="3" t="s">
        <v>93</v>
      </c>
      <c r="CJ13" s="3" t="s">
        <v>94</v>
      </c>
      <c r="CK13" s="3" t="s">
        <v>95</v>
      </c>
      <c r="CL13" s="3" t="s">
        <v>96</v>
      </c>
      <c r="CM13" s="3" t="s">
        <v>97</v>
      </c>
      <c r="CN13" s="3" t="s">
        <v>98</v>
      </c>
      <c r="CO13" s="3" t="s">
        <v>99</v>
      </c>
      <c r="CP13" s="3" t="s">
        <v>100</v>
      </c>
      <c r="CQ13" s="3" t="s">
        <v>101</v>
      </c>
      <c r="CR13" s="3" t="s">
        <v>102</v>
      </c>
      <c r="CS13" s="3" t="s">
        <v>103</v>
      </c>
      <c r="CT13" s="3" t="s">
        <v>104</v>
      </c>
      <c r="CU13" s="3" t="s">
        <v>105</v>
      </c>
      <c r="CV13" s="3" t="s">
        <v>106</v>
      </c>
      <c r="CW13" s="3" t="s">
        <v>107</v>
      </c>
      <c r="CX13" s="3" t="s">
        <v>108</v>
      </c>
      <c r="CY13" s="3" t="s">
        <v>109</v>
      </c>
      <c r="CZ13" s="3" t="s">
        <v>110</v>
      </c>
      <c r="DA13" s="3" t="s">
        <v>111</v>
      </c>
      <c r="DB13" s="3" t="s">
        <v>112</v>
      </c>
      <c r="DC13" s="3" t="s">
        <v>113</v>
      </c>
      <c r="DD13" s="3" t="s">
        <v>114</v>
      </c>
      <c r="DE13" s="3" t="s">
        <v>115</v>
      </c>
      <c r="DF13" s="3" t="s">
        <v>116</v>
      </c>
      <c r="DG13" s="3" t="s">
        <v>117</v>
      </c>
      <c r="DH13" s="3" t="s">
        <v>118</v>
      </c>
      <c r="DI13" s="3" t="s">
        <v>119</v>
      </c>
      <c r="DJ13" s="3" t="s">
        <v>120</v>
      </c>
      <c r="DK13" s="3" t="s">
        <v>121</v>
      </c>
      <c r="DL13" s="3" t="s">
        <v>122</v>
      </c>
      <c r="DM13" s="3" t="s">
        <v>123</v>
      </c>
      <c r="DN13" s="3" t="s">
        <v>124</v>
      </c>
      <c r="DO13" s="3" t="s">
        <v>125</v>
      </c>
      <c r="DP13" s="3" t="s">
        <v>126</v>
      </c>
      <c r="DQ13" s="3" t="s">
        <v>127</v>
      </c>
      <c r="DR13" s="3" t="s">
        <v>128</v>
      </c>
      <c r="DS13" s="3" t="s">
        <v>129</v>
      </c>
      <c r="DT13" s="3" t="s">
        <v>130</v>
      </c>
      <c r="DU13" s="3" t="s">
        <v>131</v>
      </c>
      <c r="DV13" s="3" t="s">
        <v>132</v>
      </c>
      <c r="DW13" s="3" t="s">
        <v>133</v>
      </c>
      <c r="DX13" s="3" t="s">
        <v>134</v>
      </c>
      <c r="DY13" s="3" t="s">
        <v>135</v>
      </c>
      <c r="DZ13" s="3" t="s">
        <v>136</v>
      </c>
      <c r="EA13" s="3" t="s">
        <v>137</v>
      </c>
      <c r="EB13" s="3" t="s">
        <v>7</v>
      </c>
      <c r="EC13" s="3" t="s">
        <v>138</v>
      </c>
      <c r="ED13" s="3" t="s">
        <v>139</v>
      </c>
      <c r="EE13" s="3" t="s">
        <v>140</v>
      </c>
      <c r="EF13" s="3" t="s">
        <v>141</v>
      </c>
      <c r="EG13" s="3" t="s">
        <v>142</v>
      </c>
      <c r="EH13" s="3" t="s">
        <v>143</v>
      </c>
      <c r="EI13" s="3" t="s">
        <v>144</v>
      </c>
      <c r="EJ13" s="3" t="s">
        <v>145</v>
      </c>
      <c r="EK13" s="3" t="s">
        <v>146</v>
      </c>
      <c r="EL13" s="3" t="s">
        <v>147</v>
      </c>
      <c r="EM13" s="3" t="s">
        <v>148</v>
      </c>
      <c r="EN13" s="3" t="s">
        <v>149</v>
      </c>
      <c r="EO13" s="3" t="s">
        <v>150</v>
      </c>
      <c r="EP13" s="3" t="s">
        <v>151</v>
      </c>
      <c r="EQ13" s="3" t="s">
        <v>152</v>
      </c>
      <c r="ER13" s="3" t="s">
        <v>153</v>
      </c>
      <c r="ES13" s="3" t="s">
        <v>154</v>
      </c>
      <c r="ET13" s="3" t="s">
        <v>155</v>
      </c>
      <c r="EU13" s="3" t="s">
        <v>156</v>
      </c>
      <c r="EV13" s="3" t="s">
        <v>157</v>
      </c>
      <c r="EW13" s="3" t="s">
        <v>158</v>
      </c>
      <c r="EX13" s="3" t="s">
        <v>159</v>
      </c>
      <c r="EY13" s="3" t="s">
        <v>160</v>
      </c>
      <c r="EZ13" s="3" t="s">
        <v>161</v>
      </c>
      <c r="FA13" s="3" t="s">
        <v>162</v>
      </c>
      <c r="FB13" s="3" t="s">
        <v>6</v>
      </c>
      <c r="FC13" s="3" t="s">
        <v>163</v>
      </c>
      <c r="FD13" s="3" t="s">
        <v>164</v>
      </c>
      <c r="FE13" s="3" t="s">
        <v>165</v>
      </c>
      <c r="FF13" s="3" t="s">
        <v>166</v>
      </c>
      <c r="FG13" s="3" t="s">
        <v>167</v>
      </c>
      <c r="FH13" s="3" t="s">
        <v>168</v>
      </c>
      <c r="FI13" s="3" t="s">
        <v>169</v>
      </c>
      <c r="FJ13" s="3" t="s">
        <v>170</v>
      </c>
      <c r="FK13" s="3" t="s">
        <v>171</v>
      </c>
      <c r="FL13" s="3" t="s">
        <v>172</v>
      </c>
      <c r="FM13" s="3" t="s">
        <v>173</v>
      </c>
      <c r="FN13" s="3" t="s">
        <v>174</v>
      </c>
      <c r="FO13" s="3" t="s">
        <v>175</v>
      </c>
      <c r="FP13" s="3" t="s">
        <v>176</v>
      </c>
      <c r="FQ13" s="3" t="s">
        <v>177</v>
      </c>
    </row>
    <row r="14" spans="1:173" x14ac:dyDescent="0.25">
      <c r="A14" s="1" t="s">
        <v>178</v>
      </c>
      <c r="B14" s="1" t="s">
        <v>8</v>
      </c>
      <c r="C14" s="4" t="str" cm="1">
        <f t="array" ref="C14">_xlfn.IFS(C2&lt;C11,"OUT",C2&gt;C12,"OUT", TRUE,"")</f>
        <v/>
      </c>
      <c r="D14" s="4" t="str" cm="1">
        <f t="array" ref="D14">_xlfn.IFS(D2&lt;D11,"OUT",D2&gt;D12,"OUT", TRUE,"")</f>
        <v/>
      </c>
      <c r="E14" s="4" t="str" cm="1">
        <f t="array" ref="E14">_xlfn.IFS(E2&lt;E11,"OUT",E2&gt;E12,"OUT", TRUE,"")</f>
        <v/>
      </c>
      <c r="F14" s="4" t="str" cm="1">
        <f t="array" ref="F14">_xlfn.IFS(F2&lt;F11,"OUT",F2&gt;F12,"OUT", TRUE,"")</f>
        <v/>
      </c>
      <c r="G14" s="4" t="str" cm="1">
        <f t="array" ref="G14">_xlfn.IFS(G2&lt;G11,"OUT",G2&gt;G12,"OUT", TRUE,"")</f>
        <v/>
      </c>
      <c r="H14" s="4" t="str" cm="1">
        <f t="array" ref="H14">_xlfn.IFS(H2&lt;H11,"OUT",H2&gt;H12,"OUT", TRUE,"")</f>
        <v>OUT</v>
      </c>
      <c r="I14" s="4" t="str" cm="1">
        <f t="array" ref="I14">_xlfn.IFS(I2&lt;I11,"OUT",I2&gt;I12,"OUT", TRUE,"")</f>
        <v/>
      </c>
      <c r="J14" s="4" t="str" cm="1">
        <f t="array" ref="J14">_xlfn.IFS(J2&lt;J11,"OUT",J2&gt;J12,"OUT", TRUE,"")</f>
        <v/>
      </c>
      <c r="K14" s="4" t="str" cm="1">
        <f t="array" ref="K14">_xlfn.IFS(K2&lt;K11,"OUT",K2&gt;K12,"OUT", TRUE,"")</f>
        <v/>
      </c>
      <c r="L14" s="4" t="str" cm="1">
        <f t="array" ref="L14">_xlfn.IFS(L2&lt;L11,"OUT",L2&gt;L12,"OUT", TRUE,"")</f>
        <v/>
      </c>
      <c r="M14" s="4" t="str" cm="1">
        <f t="array" ref="M14">_xlfn.IFS(M2&lt;M11,"OUT",M2&gt;M12,"OUT", TRUE,"")</f>
        <v/>
      </c>
      <c r="N14" s="4" t="str" cm="1">
        <f t="array" ref="N14">_xlfn.IFS(N2&lt;N11,"OUT",N2&gt;N12,"OUT", TRUE,"")</f>
        <v/>
      </c>
      <c r="O14" s="4" t="str" cm="1">
        <f t="array" ref="O14">_xlfn.IFS(O2&lt;O11,"OUT",O2&gt;O12,"OUT", TRUE,"")</f>
        <v/>
      </c>
      <c r="P14" s="4" t="str" cm="1">
        <f t="array" ref="P14">_xlfn.IFS(P2&lt;P11,"OUT",P2&gt;P12,"OUT", TRUE,"")</f>
        <v/>
      </c>
      <c r="Q14" s="4" t="str" cm="1">
        <f t="array" ref="Q14">_xlfn.IFS(Q2&lt;Q11,"OUT",Q2&gt;Q12,"OUT", TRUE,"")</f>
        <v/>
      </c>
      <c r="R14" s="4" t="str" cm="1">
        <f t="array" ref="R14">_xlfn.IFS(R2&lt;R11,"OUT",R2&gt;R12,"OUT", TRUE,"")</f>
        <v/>
      </c>
      <c r="S14" s="4" t="str" cm="1">
        <f t="array" ref="S14">_xlfn.IFS(S2&lt;S11,"OUT",S2&gt;S12,"OUT", TRUE,"")</f>
        <v/>
      </c>
      <c r="T14" s="4" t="str" cm="1">
        <f t="array" ref="T14">_xlfn.IFS(T2&lt;T11,"OUT",T2&gt;T12,"OUT", TRUE,"")</f>
        <v/>
      </c>
      <c r="U14" s="4" t="str" cm="1">
        <f t="array" ref="U14">_xlfn.IFS(U2&lt;U11,"OUT",U2&gt;U12,"OUT", TRUE,"")</f>
        <v/>
      </c>
      <c r="V14" s="4" t="str" cm="1">
        <f t="array" ref="V14">_xlfn.IFS(V2&lt;V11,"OUT",V2&gt;V12,"OUT", TRUE,"")</f>
        <v/>
      </c>
      <c r="W14" s="4" t="str" cm="1">
        <f t="array" ref="W14">_xlfn.IFS(W2&lt;W11,"OUT",W2&gt;W12,"OUT", TRUE,"")</f>
        <v/>
      </c>
      <c r="X14" s="4" t="str" cm="1">
        <f t="array" ref="X14">_xlfn.IFS(X2&lt;X11,"OUT",X2&gt;X12,"OUT", TRUE,"")</f>
        <v/>
      </c>
      <c r="Y14" s="4" t="str" cm="1">
        <f t="array" ref="Y14">_xlfn.IFS(Y2&lt;Y11,"OUT",Y2&gt;Y12,"OUT", TRUE,"")</f>
        <v/>
      </c>
      <c r="Z14" s="4" t="str" cm="1">
        <f t="array" ref="Z14">_xlfn.IFS(Z2&lt;Z11,"OUT",Z2&gt;Z12,"OUT", TRUE,"")</f>
        <v>OUT</v>
      </c>
      <c r="AA14" s="4" t="str" cm="1">
        <f t="array" ref="AA14">_xlfn.IFS(AA2&lt;AA11,"OUT",AA2&gt;AA12,"OUT", TRUE,"")</f>
        <v/>
      </c>
      <c r="AB14" s="4" t="str" cm="1">
        <f t="array" ref="AB14">_xlfn.IFS(AB2&lt;AB11,"OUT",AB2&gt;AB12,"OUT", TRUE,"")</f>
        <v/>
      </c>
      <c r="AC14" s="4" t="str" cm="1">
        <f t="array" ref="AC14">_xlfn.IFS(AC2&lt;AC11,"OUT",AC2&gt;AC12,"OUT", TRUE,"")</f>
        <v/>
      </c>
      <c r="AD14" s="4" t="str" cm="1">
        <f t="array" ref="AD14">_xlfn.IFS(AD2&lt;AD11,"OUT",AD2&gt;AD12,"OUT", TRUE,"")</f>
        <v/>
      </c>
      <c r="AE14" s="4" t="str" cm="1">
        <f t="array" ref="AE14">_xlfn.IFS(AE2&lt;AE11,"OUT",AE2&gt;AE12,"OUT", TRUE,"")</f>
        <v/>
      </c>
      <c r="AF14" s="4" t="str" cm="1">
        <f t="array" ref="AF14">_xlfn.IFS(AF2&lt;AF11,"OUT",AF2&gt;AF12,"OUT", TRUE,"")</f>
        <v/>
      </c>
      <c r="AG14" s="4" t="str" cm="1">
        <f t="array" ref="AG14">_xlfn.IFS(AG2&lt;AG11,"OUT",AG2&gt;AG12,"OUT", TRUE,"")</f>
        <v>OUT</v>
      </c>
      <c r="AH14" s="4" t="str" cm="1">
        <f t="array" ref="AH14">_xlfn.IFS(AH2&lt;AH11,"OUT",AH2&gt;AH12,"OUT", TRUE,"")</f>
        <v/>
      </c>
      <c r="AI14" s="4" t="str" cm="1">
        <f t="array" ref="AI14">_xlfn.IFS(AI2&lt;AI11,"OUT",AI2&gt;AI12,"OUT", TRUE,"")</f>
        <v/>
      </c>
      <c r="AJ14" s="4" t="str" cm="1">
        <f t="array" ref="AJ14">_xlfn.IFS(AJ2&lt;AJ11,"OUT",AJ2&gt;AJ12,"OUT", TRUE,"")</f>
        <v/>
      </c>
      <c r="AK14" s="4" t="str" cm="1">
        <f t="array" ref="AK14">_xlfn.IFS(AK2&lt;AK11,"OUT",AK2&gt;AK12,"OUT", TRUE,"")</f>
        <v/>
      </c>
      <c r="AL14" s="4" t="str" cm="1">
        <f t="array" ref="AL14">_xlfn.IFS(AL2&lt;AL11,"OUT",AL2&gt;AL12,"OUT", TRUE,"")</f>
        <v/>
      </c>
      <c r="AM14" s="4" t="str" cm="1">
        <f t="array" ref="AM14">_xlfn.IFS(AM2&lt;AM11,"OUT",AM2&gt;AM12,"OUT", TRUE,"")</f>
        <v/>
      </c>
      <c r="AN14" s="4" t="str" cm="1">
        <f t="array" ref="AN14">_xlfn.IFS(AN2&lt;AN11,"OUT",AN2&gt;AN12,"OUT", TRUE,"")</f>
        <v/>
      </c>
      <c r="AO14" s="4" t="str" cm="1">
        <f t="array" ref="AO14">_xlfn.IFS(AO2&lt;AO11,"OUT",AO2&gt;AO12,"OUT", TRUE,"")</f>
        <v/>
      </c>
      <c r="AP14" s="4" t="str" cm="1">
        <f t="array" ref="AP14">_xlfn.IFS(AP2&lt;AP11,"OUT",AP2&gt;AP12,"OUT", TRUE,"")</f>
        <v/>
      </c>
      <c r="AQ14" s="4" t="str" cm="1">
        <f t="array" ref="AQ14">_xlfn.IFS(AQ2&lt;AQ11,"OUT",AQ2&gt;AQ12,"OUT", TRUE,"")</f>
        <v/>
      </c>
      <c r="AR14" s="4" t="str" cm="1">
        <f t="array" ref="AR14">_xlfn.IFS(AR2&lt;AR11,"OUT",AR2&gt;AR12,"OUT", TRUE,"")</f>
        <v/>
      </c>
      <c r="AS14" s="4" t="str" cm="1">
        <f t="array" ref="AS14">_xlfn.IFS(AS2&lt;AS11,"OUT",AS2&gt;AS12,"OUT", TRUE,"")</f>
        <v/>
      </c>
      <c r="AT14" s="4" t="str" cm="1">
        <f t="array" ref="AT14">_xlfn.IFS(AT2&lt;AT11,"OUT",AT2&gt;AT12,"OUT", TRUE,"")</f>
        <v/>
      </c>
      <c r="AU14" s="4" t="str" cm="1">
        <f t="array" ref="AU14">_xlfn.IFS(AU2&lt;AU11,"OUT",AU2&gt;AU12,"OUT", TRUE,"")</f>
        <v/>
      </c>
      <c r="AV14" s="4" t="str" cm="1">
        <f t="array" ref="AV14">_xlfn.IFS(AV2&lt;AV11,"OUT",AV2&gt;AV12,"OUT", TRUE,"")</f>
        <v/>
      </c>
      <c r="AW14" s="4" t="str" cm="1">
        <f t="array" ref="AW14">_xlfn.IFS(AW2&lt;AW11,"OUT",AW2&gt;AW12,"OUT", TRUE,"")</f>
        <v/>
      </c>
      <c r="AX14" s="4" t="str" cm="1">
        <f t="array" ref="AX14">_xlfn.IFS(AX2&lt;AX11,"OUT",AX2&gt;AX12,"OUT", TRUE,"")</f>
        <v/>
      </c>
      <c r="AY14" s="4" t="str" cm="1">
        <f t="array" ref="AY14">_xlfn.IFS(AY2&lt;AY11,"OUT",AY2&gt;AY12,"OUT", TRUE,"")</f>
        <v/>
      </c>
      <c r="AZ14" s="4" t="str" cm="1">
        <f t="array" ref="AZ14">_xlfn.IFS(AZ2&lt;AZ11,"OUT",AZ2&gt;AZ12,"OUT", TRUE,"")</f>
        <v/>
      </c>
      <c r="BA14" s="4" t="str" cm="1">
        <f t="array" ref="BA14">_xlfn.IFS(BA2&lt;BA11,"OUT",BA2&gt;BA12,"OUT", TRUE,"")</f>
        <v/>
      </c>
      <c r="BB14" s="4" t="str" cm="1">
        <f t="array" ref="BB14">_xlfn.IFS(BB2&lt;BB11,"OUT",BB2&gt;BB12,"OUT", TRUE,"")</f>
        <v/>
      </c>
      <c r="BC14" s="4" t="str" cm="1">
        <f t="array" ref="BC14">_xlfn.IFS(BC2&lt;BC11,"OUT",BC2&gt;BC12,"OUT", TRUE,"")</f>
        <v/>
      </c>
      <c r="BD14" s="4" t="str" cm="1">
        <f t="array" ref="BD14">_xlfn.IFS(BD2&lt;BD11,"OUT",BD2&gt;BD12,"OUT", TRUE,"")</f>
        <v/>
      </c>
      <c r="BE14" s="4" t="str" cm="1">
        <f t="array" ref="BE14">_xlfn.IFS(BE2&lt;BE11,"OUT",BE2&gt;BE12,"OUT", TRUE,"")</f>
        <v/>
      </c>
      <c r="BF14" s="4" t="str" cm="1">
        <f t="array" ref="BF14">_xlfn.IFS(BF2&lt;BF11,"OUT",BF2&gt;BF12,"OUT", TRUE,"")</f>
        <v/>
      </c>
      <c r="BG14" s="4" t="str" cm="1">
        <f t="array" ref="BG14">_xlfn.IFS(BG2&lt;BG11,"OUT",BG2&gt;BG12,"OUT", TRUE,"")</f>
        <v/>
      </c>
      <c r="BH14" s="4" t="str" cm="1">
        <f t="array" ref="BH14">_xlfn.IFS(BH2&lt;BH11,"OUT",BH2&gt;BH12,"OUT", TRUE,"")</f>
        <v/>
      </c>
      <c r="BI14" s="4" t="str" cm="1">
        <f t="array" ref="BI14">_xlfn.IFS(BI2&lt;BI11,"OUT",BI2&gt;BI12,"OUT", TRUE,"")</f>
        <v/>
      </c>
      <c r="BJ14" s="4" t="str" cm="1">
        <f t="array" ref="BJ14">_xlfn.IFS(BJ2&lt;BJ11,"OUT",BJ2&gt;BJ12,"OUT", TRUE,"")</f>
        <v/>
      </c>
      <c r="BK14" s="4" t="str" cm="1">
        <f t="array" ref="BK14">_xlfn.IFS(BK2&lt;BK11,"OUT",BK2&gt;BK12,"OUT", TRUE,"")</f>
        <v/>
      </c>
      <c r="BL14" s="4" t="str" cm="1">
        <f t="array" ref="BL14">_xlfn.IFS(BL2&lt;BL11,"OUT",BL2&gt;BL12,"OUT", TRUE,"")</f>
        <v/>
      </c>
      <c r="BM14" s="4" t="str" cm="1">
        <f t="array" ref="BM14">_xlfn.IFS(BM2&lt;BM11,"OUT",BM2&gt;BM12,"OUT", TRUE,"")</f>
        <v/>
      </c>
      <c r="BN14" s="4" t="str" cm="1">
        <f t="array" ref="BN14">_xlfn.IFS(BN2&lt;BN11,"OUT",BN2&gt;BN12,"OUT", TRUE,"")</f>
        <v/>
      </c>
      <c r="BO14" s="4" t="str" cm="1">
        <f t="array" ref="BO14">_xlfn.IFS(BO2&lt;BO11,"OUT",BO2&gt;BO12,"OUT", TRUE,"")</f>
        <v/>
      </c>
      <c r="BP14" s="4" t="str" cm="1">
        <f t="array" ref="BP14">_xlfn.IFS(BP2&lt;BP11,"OUT",BP2&gt;BP12,"OUT", TRUE,"")</f>
        <v/>
      </c>
      <c r="BQ14" s="4" t="str" cm="1">
        <f t="array" ref="BQ14">_xlfn.IFS(BQ2&lt;BQ11,"OUT",BQ2&gt;BQ12,"OUT", TRUE,"")</f>
        <v/>
      </c>
      <c r="BR14" s="4" t="str" cm="1">
        <f t="array" ref="BR14">_xlfn.IFS(BR2&lt;BR11,"OUT",BR2&gt;BR12,"OUT", TRUE,"")</f>
        <v/>
      </c>
      <c r="BS14" s="4" t="str" cm="1">
        <f t="array" ref="BS14">_xlfn.IFS(BS2&lt;BS11,"OUT",BS2&gt;BS12,"OUT", TRUE,"")</f>
        <v/>
      </c>
      <c r="BT14" s="4" t="str" cm="1">
        <f t="array" ref="BT14">_xlfn.IFS(BT2&lt;BT11,"OUT",BT2&gt;BT12,"OUT", TRUE,"")</f>
        <v/>
      </c>
      <c r="BU14" s="4" t="str" cm="1">
        <f t="array" ref="BU14">_xlfn.IFS(BU2&lt;BU11,"OUT",BU2&gt;BU12,"OUT", TRUE,"")</f>
        <v/>
      </c>
      <c r="BV14" s="4" t="str" cm="1">
        <f t="array" ref="BV14">_xlfn.IFS(BV2&lt;BV11,"OUT",BV2&gt;BV12,"OUT", TRUE,"")</f>
        <v/>
      </c>
      <c r="BW14" s="4" t="str" cm="1">
        <f t="array" ref="BW14">_xlfn.IFS(BW2&lt;BW11,"OUT",BW2&gt;BW12,"OUT", TRUE,"")</f>
        <v/>
      </c>
      <c r="BX14" s="4" t="str" cm="1">
        <f t="array" ref="BX14">_xlfn.IFS(BX2&lt;BX11,"OUT",BX2&gt;BX12,"OUT", TRUE,"")</f>
        <v/>
      </c>
      <c r="BY14" s="4" t="str" cm="1">
        <f t="array" ref="BY14">_xlfn.IFS(BY2&lt;BY11,"OUT",BY2&gt;BY12,"OUT", TRUE,"")</f>
        <v/>
      </c>
      <c r="BZ14" s="4" t="str" cm="1">
        <f t="array" ref="BZ14">_xlfn.IFS(BZ2&lt;BZ11,"OUT",BZ2&gt;BZ12,"OUT", TRUE,"")</f>
        <v/>
      </c>
      <c r="CA14" s="4" t="str" cm="1">
        <f t="array" ref="CA14">_xlfn.IFS(CA2&lt;CA11,"OUT",CA2&gt;CA12,"OUT", TRUE,"")</f>
        <v/>
      </c>
      <c r="CB14" s="4" t="str" cm="1">
        <f t="array" ref="CB14">_xlfn.IFS(CB2&lt;CB11,"OUT",CB2&gt;CB12,"OUT", TRUE,"")</f>
        <v>OUT</v>
      </c>
      <c r="CC14" s="4" t="str" cm="1">
        <f t="array" ref="CC14">_xlfn.IFS(CC2&lt;CC11,"OUT",CC2&gt;CC12,"OUT", TRUE,"")</f>
        <v/>
      </c>
      <c r="CD14" s="4" t="str" cm="1">
        <f t="array" ref="CD14">_xlfn.IFS(CD2&lt;CD11,"OUT",CD2&gt;CD12,"OUT", TRUE,"")</f>
        <v/>
      </c>
      <c r="CE14" s="4" t="str" cm="1">
        <f t="array" ref="CE14">_xlfn.IFS(CE2&lt;CE11,"OUT",CE2&gt;CE12,"OUT", TRUE,"")</f>
        <v/>
      </c>
      <c r="CF14" s="4" t="str" cm="1">
        <f t="array" ref="CF14">_xlfn.IFS(CF2&lt;CF11,"OUT",CF2&gt;CF12,"OUT", TRUE,"")</f>
        <v/>
      </c>
      <c r="CG14" s="4" t="str" cm="1">
        <f t="array" ref="CG14">_xlfn.IFS(CG2&lt;CG11,"OUT",CG2&gt;CG12,"OUT", TRUE,"")</f>
        <v/>
      </c>
      <c r="CH14" s="4" t="str" cm="1">
        <f t="array" ref="CH14">_xlfn.IFS(CH2&lt;CH11,"OUT",CH2&gt;CH12,"OUT", TRUE,"")</f>
        <v/>
      </c>
      <c r="CI14" s="4" t="str" cm="1">
        <f t="array" ref="CI14">_xlfn.IFS(CI2&lt;CI11,"OUT",CI2&gt;CI12,"OUT", TRUE,"")</f>
        <v/>
      </c>
      <c r="CJ14" s="4" t="str" cm="1">
        <f t="array" ref="CJ14">_xlfn.IFS(CJ2&lt;CJ11,"OUT",CJ2&gt;CJ12,"OUT", TRUE,"")</f>
        <v/>
      </c>
      <c r="CK14" s="4" t="str" cm="1">
        <f t="array" ref="CK14">_xlfn.IFS(CK2&lt;CK11,"OUT",CK2&gt;CK12,"OUT", TRUE,"")</f>
        <v/>
      </c>
      <c r="CL14" s="4" t="str" cm="1">
        <f t="array" ref="CL14">_xlfn.IFS(CL2&lt;CL11,"OUT",CL2&gt;CL12,"OUT", TRUE,"")</f>
        <v/>
      </c>
      <c r="CM14" s="4" t="str" cm="1">
        <f t="array" ref="CM14">_xlfn.IFS(CM2&lt;CM11,"OUT",CM2&gt;CM12,"OUT", TRUE,"")</f>
        <v/>
      </c>
      <c r="CN14" s="4" t="str" cm="1">
        <f t="array" ref="CN14">_xlfn.IFS(CN2&lt;CN11,"OUT",CN2&gt;CN12,"OUT", TRUE,"")</f>
        <v/>
      </c>
      <c r="CO14" s="4" t="str" cm="1">
        <f t="array" ref="CO14">_xlfn.IFS(CO2&lt;CO11,"OUT",CO2&gt;CO12,"OUT", TRUE,"")</f>
        <v/>
      </c>
      <c r="CP14" s="4" t="str" cm="1">
        <f t="array" ref="CP14">_xlfn.IFS(CP2&lt;CP11,"OUT",CP2&gt;CP12,"OUT", TRUE,"")</f>
        <v/>
      </c>
      <c r="CQ14" s="4" t="str" cm="1">
        <f t="array" ref="CQ14">_xlfn.IFS(CQ2&lt;CQ11,"OUT",CQ2&gt;CQ12,"OUT", TRUE,"")</f>
        <v/>
      </c>
      <c r="CR14" s="4" t="str" cm="1">
        <f t="array" ref="CR14">_xlfn.IFS(CR2&lt;CR11,"OUT",CR2&gt;CR12,"OUT", TRUE,"")</f>
        <v/>
      </c>
      <c r="CS14" s="4" t="str" cm="1">
        <f t="array" ref="CS14">_xlfn.IFS(CS2&lt;CS11,"OUT",CS2&gt;CS12,"OUT", TRUE,"")</f>
        <v/>
      </c>
      <c r="CT14" s="4" t="str" cm="1">
        <f t="array" ref="CT14">_xlfn.IFS(CT2&lt;CT11,"OUT",CT2&gt;CT12,"OUT", TRUE,"")</f>
        <v/>
      </c>
      <c r="CU14" s="4" t="str" cm="1">
        <f t="array" ref="CU14">_xlfn.IFS(CU2&lt;CU11,"OUT",CU2&gt;CU12,"OUT", TRUE,"")</f>
        <v/>
      </c>
      <c r="CV14" s="4" t="str" cm="1">
        <f t="array" ref="CV14">_xlfn.IFS(CV2&lt;CV11,"OUT",CV2&gt;CV12,"OUT", TRUE,"")</f>
        <v/>
      </c>
      <c r="CW14" s="4" t="str" cm="1">
        <f t="array" ref="CW14">_xlfn.IFS(CW2&lt;CW11,"OUT",CW2&gt;CW12,"OUT", TRUE,"")</f>
        <v/>
      </c>
      <c r="CX14" s="4" t="str" cm="1">
        <f t="array" ref="CX14">_xlfn.IFS(CX2&lt;CX11,"OUT",CX2&gt;CX12,"OUT", TRUE,"")</f>
        <v/>
      </c>
      <c r="CY14" s="4" t="str" cm="1">
        <f t="array" ref="CY14">_xlfn.IFS(CY2&lt;CY11,"OUT",CY2&gt;CY12,"OUT", TRUE,"")</f>
        <v/>
      </c>
      <c r="CZ14" s="4" t="str" cm="1">
        <f t="array" ref="CZ14">_xlfn.IFS(CZ2&lt;CZ11,"OUT",CZ2&gt;CZ12,"OUT", TRUE,"")</f>
        <v/>
      </c>
      <c r="DA14" s="4" t="str" cm="1">
        <f t="array" ref="DA14">_xlfn.IFS(DA2&lt;DA11,"OUT",DA2&gt;DA12,"OUT", TRUE,"")</f>
        <v/>
      </c>
      <c r="DB14" s="4" t="str" cm="1">
        <f t="array" ref="DB14">_xlfn.IFS(DB2&lt;DB11,"OUT",DB2&gt;DB12,"OUT", TRUE,"")</f>
        <v/>
      </c>
      <c r="DC14" s="4" t="str" cm="1">
        <f t="array" ref="DC14">_xlfn.IFS(DC2&lt;DC11,"OUT",DC2&gt;DC12,"OUT", TRUE,"")</f>
        <v/>
      </c>
      <c r="DD14" s="4" t="str" cm="1">
        <f t="array" ref="DD14">_xlfn.IFS(DD2&lt;DD11,"OUT",DD2&gt;DD12,"OUT", TRUE,"")</f>
        <v/>
      </c>
      <c r="DE14" s="4" t="str" cm="1">
        <f t="array" ref="DE14">_xlfn.IFS(DE2&lt;DE11,"OUT",DE2&gt;DE12,"OUT", TRUE,"")</f>
        <v/>
      </c>
      <c r="DF14" s="4" t="str" cm="1">
        <f t="array" ref="DF14">_xlfn.IFS(DF2&lt;DF11,"OUT",DF2&gt;DF12,"OUT", TRUE,"")</f>
        <v/>
      </c>
      <c r="DG14" s="4" t="str" cm="1">
        <f t="array" ref="DG14">_xlfn.IFS(DG2&lt;DG11,"OUT",DG2&gt;DG12,"OUT", TRUE,"")</f>
        <v/>
      </c>
      <c r="DH14" s="4" t="str" cm="1">
        <f t="array" ref="DH14">_xlfn.IFS(DH2&lt;DH11,"OUT",DH2&gt;DH12,"OUT", TRUE,"")</f>
        <v/>
      </c>
      <c r="DI14" s="4" t="str" cm="1">
        <f t="array" ref="DI14">_xlfn.IFS(DI2&lt;DI11,"OUT",DI2&gt;DI12,"OUT", TRUE,"")</f>
        <v/>
      </c>
      <c r="DJ14" s="4" t="str" cm="1">
        <f t="array" ref="DJ14">_xlfn.IFS(DJ2&lt;DJ11,"OUT",DJ2&gt;DJ12,"OUT", TRUE,"")</f>
        <v/>
      </c>
      <c r="DK14" s="4" t="str" cm="1">
        <f t="array" ref="DK14">_xlfn.IFS(DK2&lt;DK11,"OUT",DK2&gt;DK12,"OUT", TRUE,"")</f>
        <v/>
      </c>
      <c r="DL14" s="4" t="str" cm="1">
        <f t="array" ref="DL14">_xlfn.IFS(DL2&lt;DL11,"OUT",DL2&gt;DL12,"OUT", TRUE,"")</f>
        <v/>
      </c>
      <c r="DM14" s="4" t="str" cm="1">
        <f t="array" ref="DM14">_xlfn.IFS(DM2&lt;DM11,"OUT",DM2&gt;DM12,"OUT", TRUE,"")</f>
        <v/>
      </c>
      <c r="DN14" s="4" t="str" cm="1">
        <f t="array" ref="DN14">_xlfn.IFS(DN2&lt;DN11,"OUT",DN2&gt;DN12,"OUT", TRUE,"")</f>
        <v/>
      </c>
      <c r="DO14" s="4" t="str" cm="1">
        <f t="array" ref="DO14">_xlfn.IFS(DO2&lt;DO11,"OUT",DO2&gt;DO12,"OUT", TRUE,"")</f>
        <v/>
      </c>
      <c r="DP14" s="4" t="str" cm="1">
        <f t="array" ref="DP14">_xlfn.IFS(DP2&lt;DP11,"OUT",DP2&gt;DP12,"OUT", TRUE,"")</f>
        <v/>
      </c>
      <c r="DQ14" s="4" t="str" cm="1">
        <f t="array" ref="DQ14">_xlfn.IFS(DQ2&lt;DQ11,"OUT",DQ2&gt;DQ12,"OUT", TRUE,"")</f>
        <v/>
      </c>
      <c r="DR14" s="4" t="str" cm="1">
        <f t="array" ref="DR14">_xlfn.IFS(DR2&lt;DR11,"OUT",DR2&gt;DR12,"OUT", TRUE,"")</f>
        <v/>
      </c>
      <c r="DS14" s="4" t="str" cm="1">
        <f t="array" ref="DS14">_xlfn.IFS(DS2&lt;DS11,"OUT",DS2&gt;DS12,"OUT", TRUE,"")</f>
        <v/>
      </c>
      <c r="DT14" s="4" t="str" cm="1">
        <f t="array" ref="DT14">_xlfn.IFS(DT2&lt;DT11,"OUT",DT2&gt;DT12,"OUT", TRUE,"")</f>
        <v/>
      </c>
      <c r="DU14" s="4" t="str" cm="1">
        <f t="array" ref="DU14">_xlfn.IFS(DU2&lt;DU11,"OUT",DU2&gt;DU12,"OUT", TRUE,"")</f>
        <v/>
      </c>
      <c r="DV14" s="4" t="str" cm="1">
        <f t="array" ref="DV14">_xlfn.IFS(DV2&lt;DV11,"OUT",DV2&gt;DV12,"OUT", TRUE,"")</f>
        <v/>
      </c>
      <c r="DW14" s="4" t="str" cm="1">
        <f t="array" ref="DW14">_xlfn.IFS(DW2&lt;DW11,"OUT",DW2&gt;DW12,"OUT", TRUE,"")</f>
        <v/>
      </c>
      <c r="DX14" s="4" t="str" cm="1">
        <f t="array" ref="DX14">_xlfn.IFS(DX2&lt;DX11,"OUT",DX2&gt;DX12,"OUT", TRUE,"")</f>
        <v/>
      </c>
      <c r="DY14" s="4" t="str" cm="1">
        <f t="array" ref="DY14">_xlfn.IFS(DY2&lt;DY11,"OUT",DY2&gt;DY12,"OUT", TRUE,"")</f>
        <v/>
      </c>
      <c r="DZ14" s="4" t="str" cm="1">
        <f t="array" ref="DZ14">_xlfn.IFS(DZ2&lt;DZ11,"OUT",DZ2&gt;DZ12,"OUT", TRUE,"")</f>
        <v/>
      </c>
      <c r="EA14" s="4" t="str" cm="1">
        <f t="array" ref="EA14">_xlfn.IFS(EA2&lt;EA11,"OUT",EA2&gt;EA12,"OUT", TRUE,"")</f>
        <v/>
      </c>
      <c r="EB14" s="4" t="str" cm="1">
        <f t="array" ref="EB14">_xlfn.IFS(EB2&lt;EB11,"OUT",EB2&gt;EB12,"OUT", TRUE,"")</f>
        <v/>
      </c>
      <c r="EC14" s="4" t="str" cm="1">
        <f t="array" ref="EC14">_xlfn.IFS(EC2&lt;EC11,"OUT",EC2&gt;EC12,"OUT", TRUE,"")</f>
        <v/>
      </c>
      <c r="ED14" s="4" t="str" cm="1">
        <f t="array" ref="ED14">_xlfn.IFS(ED2&lt;ED11,"OUT",ED2&gt;ED12,"OUT", TRUE,"")</f>
        <v/>
      </c>
      <c r="EE14" s="4" t="str" cm="1">
        <f t="array" ref="EE14">_xlfn.IFS(EE2&lt;EE11,"OUT",EE2&gt;EE12,"OUT", TRUE,"")</f>
        <v/>
      </c>
      <c r="EF14" s="4" t="str" cm="1">
        <f t="array" ref="EF14">_xlfn.IFS(EF2&lt;EF11,"OUT",EF2&gt;EF12,"OUT", TRUE,"")</f>
        <v/>
      </c>
      <c r="EG14" s="4" t="str" cm="1">
        <f t="array" ref="EG14">_xlfn.IFS(EG2&lt;EG11,"OUT",EG2&gt;EG12,"OUT", TRUE,"")</f>
        <v/>
      </c>
      <c r="EH14" s="4" t="str" cm="1">
        <f t="array" ref="EH14">_xlfn.IFS(EH2&lt;EH11,"OUT",EH2&gt;EH12,"OUT", TRUE,"")</f>
        <v/>
      </c>
      <c r="EI14" s="4" t="str" cm="1">
        <f t="array" ref="EI14">_xlfn.IFS(EI2&lt;EI11,"OUT",EI2&gt;EI12,"OUT", TRUE,"")</f>
        <v/>
      </c>
      <c r="EJ14" s="4" t="str" cm="1">
        <f t="array" ref="EJ14">_xlfn.IFS(EJ2&lt;EJ11,"OUT",EJ2&gt;EJ12,"OUT", TRUE,"")</f>
        <v/>
      </c>
      <c r="EK14" s="4" t="str" cm="1">
        <f t="array" ref="EK14">_xlfn.IFS(EK2&lt;EK11,"OUT",EK2&gt;EK12,"OUT", TRUE,"")</f>
        <v/>
      </c>
      <c r="EL14" s="4" t="str" cm="1">
        <f t="array" ref="EL14">_xlfn.IFS(EL2&lt;EL11,"OUT",EL2&gt;EL12,"OUT", TRUE,"")</f>
        <v/>
      </c>
      <c r="EM14" s="4" t="str" cm="1">
        <f t="array" ref="EM14">_xlfn.IFS(EM2&lt;EM11,"OUT",EM2&gt;EM12,"OUT", TRUE,"")</f>
        <v/>
      </c>
      <c r="EN14" s="4" t="str" cm="1">
        <f t="array" ref="EN14">_xlfn.IFS(EN2&lt;EN11,"OUT",EN2&gt;EN12,"OUT", TRUE,"")</f>
        <v/>
      </c>
      <c r="EO14" s="4" t="str" cm="1">
        <f t="array" ref="EO14">_xlfn.IFS(EO2&lt;EO11,"OUT",EO2&gt;EO12,"OUT", TRUE,"")</f>
        <v/>
      </c>
      <c r="EP14" s="4" t="str" cm="1">
        <f t="array" ref="EP14">_xlfn.IFS(EP2&lt;EP11,"OUT",EP2&gt;EP12,"OUT", TRUE,"")</f>
        <v/>
      </c>
      <c r="EQ14" s="4" t="str" cm="1">
        <f t="array" ref="EQ14">_xlfn.IFS(EQ2&lt;EQ11,"OUT",EQ2&gt;EQ12,"OUT", TRUE,"")</f>
        <v/>
      </c>
      <c r="ER14" s="4" t="str" cm="1">
        <f t="array" ref="ER14">_xlfn.IFS(ER2&lt;ER11,"OUT",ER2&gt;ER12,"OUT", TRUE,"")</f>
        <v/>
      </c>
      <c r="ES14" s="4" t="str" cm="1">
        <f t="array" ref="ES14">_xlfn.IFS(ES2&lt;ES11,"OUT",ES2&gt;ES12,"OUT", TRUE,"")</f>
        <v/>
      </c>
      <c r="ET14" s="4" t="str" cm="1">
        <f t="array" ref="ET14">_xlfn.IFS(ET2&lt;ET11,"OUT",ET2&gt;ET12,"OUT", TRUE,"")</f>
        <v/>
      </c>
      <c r="EU14" s="4" t="str" cm="1">
        <f t="array" ref="EU14">_xlfn.IFS(EU2&lt;EU11,"OUT",EU2&gt;EU12,"OUT", TRUE,"")</f>
        <v/>
      </c>
      <c r="EV14" s="4" t="str" cm="1">
        <f t="array" ref="EV14">_xlfn.IFS(EV2&lt;EV11,"OUT",EV2&gt;EV12,"OUT", TRUE,"")</f>
        <v/>
      </c>
      <c r="EW14" s="4" t="str" cm="1">
        <f t="array" ref="EW14">_xlfn.IFS(EW2&lt;EW11,"OUT",EW2&gt;EW12,"OUT", TRUE,"")</f>
        <v/>
      </c>
      <c r="EX14" s="4" t="str" cm="1">
        <f t="array" ref="EX14">_xlfn.IFS(EX2&lt;EX11,"OUT",EX2&gt;EX12,"OUT", TRUE,"")</f>
        <v/>
      </c>
      <c r="EY14" s="4" t="str" cm="1">
        <f t="array" ref="EY14">_xlfn.IFS(EY2&lt;EY11,"OUT",EY2&gt;EY12,"OUT", TRUE,"")</f>
        <v/>
      </c>
      <c r="EZ14" s="4" t="str" cm="1">
        <f t="array" ref="EZ14">_xlfn.IFS(EZ2&lt;EZ11,"OUT",EZ2&gt;EZ12,"OUT", TRUE,"")</f>
        <v/>
      </c>
      <c r="FA14" s="4" t="str" cm="1">
        <f t="array" ref="FA14">_xlfn.IFS(FA2&lt;FA11,"OUT",FA2&gt;FA12,"OUT", TRUE,"")</f>
        <v/>
      </c>
      <c r="FB14" s="4" t="str" cm="1">
        <f t="array" ref="FB14">_xlfn.IFS(FB2&lt;FB11,"OUT",FB2&gt;FB12,"OUT", TRUE,"")</f>
        <v/>
      </c>
      <c r="FC14" s="4" t="str" cm="1">
        <f t="array" ref="FC14">_xlfn.IFS(FC2&lt;FC11,"OUT",FC2&gt;FC12,"OUT", TRUE,"")</f>
        <v/>
      </c>
      <c r="FD14" s="4" t="str" cm="1">
        <f t="array" ref="FD14">_xlfn.IFS(FD2&lt;FD11,"OUT",FD2&gt;FD12,"OUT", TRUE,"")</f>
        <v/>
      </c>
      <c r="FE14" s="4" t="str" cm="1">
        <f t="array" ref="FE14">_xlfn.IFS(FE2&lt;FE11,"OUT",FE2&gt;FE12,"OUT", TRUE,"")</f>
        <v/>
      </c>
      <c r="FF14" s="4" t="str" cm="1">
        <f t="array" ref="FF14">_xlfn.IFS(FF2&lt;FF11,"OUT",FF2&gt;FF12,"OUT", TRUE,"")</f>
        <v/>
      </c>
      <c r="FG14" s="4" t="str" cm="1">
        <f t="array" ref="FG14">_xlfn.IFS(FG2&lt;FG11,"OUT",FG2&gt;FG12,"OUT", TRUE,"")</f>
        <v/>
      </c>
      <c r="FH14" s="4" t="str" cm="1">
        <f t="array" ref="FH14">_xlfn.IFS(FH2&lt;FH11,"OUT",FH2&gt;FH12,"OUT", TRUE,"")</f>
        <v/>
      </c>
      <c r="FI14" s="4" t="str" cm="1">
        <f t="array" ref="FI14">_xlfn.IFS(FI2&lt;FI11,"OUT",FI2&gt;FI12,"OUT", TRUE,"")</f>
        <v/>
      </c>
      <c r="FJ14" s="4" t="str" cm="1">
        <f t="array" ref="FJ14">_xlfn.IFS(FJ2&lt;FJ11,"OUT",FJ2&gt;FJ12,"OUT", TRUE,"")</f>
        <v/>
      </c>
      <c r="FK14" s="4" t="str" cm="1">
        <f t="array" ref="FK14">_xlfn.IFS(FK2&lt;FK11,"OUT",FK2&gt;FK12,"OUT", TRUE,"")</f>
        <v/>
      </c>
      <c r="FL14" s="4" t="str" cm="1">
        <f t="array" ref="FL14">_xlfn.IFS(FL2&lt;FL11,"OUT",FL2&gt;FL12,"OUT", TRUE,"")</f>
        <v/>
      </c>
      <c r="FM14" s="4" t="str" cm="1">
        <f t="array" ref="FM14">_xlfn.IFS(FM2&lt;FM11,"OUT",FM2&gt;FM12,"OUT", TRUE,"")</f>
        <v/>
      </c>
      <c r="FN14" s="4" t="str" cm="1">
        <f t="array" ref="FN14">_xlfn.IFS(FN2&lt;FN11,"OUT",FN2&gt;FN12,"OUT", TRUE,"")</f>
        <v/>
      </c>
      <c r="FO14" s="4" t="str" cm="1">
        <f t="array" ref="FO14">_xlfn.IFS(FO2&lt;FO11,"OUT",FO2&gt;FO12,"OUT", TRUE,"")</f>
        <v/>
      </c>
      <c r="FP14" s="4" t="str" cm="1">
        <f t="array" ref="FP14">_xlfn.IFS(FP2&lt;FP11,"OUT",FP2&gt;FP12,"OUT", TRUE,"")</f>
        <v/>
      </c>
      <c r="FQ14" s="4" t="str" cm="1">
        <f t="array" ref="FQ14">_xlfn.IFS(FQ2&lt;FQ11,"OUT",FQ2&gt;FQ12,"OUT", TRUE,"")</f>
        <v/>
      </c>
    </row>
    <row r="15" spans="1:173" x14ac:dyDescent="0.25">
      <c r="A15" s="1" t="s">
        <v>179</v>
      </c>
      <c r="B15" s="1" t="s">
        <v>8</v>
      </c>
      <c r="C15" s="4" t="str" cm="1">
        <f t="array" ref="C15">_xlfn.IFS(C3&lt;C11,"OUT",C3&gt;C12,"OUT", TRUE,"")</f>
        <v/>
      </c>
      <c r="D15" s="4" t="str" cm="1">
        <f t="array" ref="D15">_xlfn.IFS(D3&lt;D11,"OUT",D3&gt;D12,"OUT", TRUE,"")</f>
        <v/>
      </c>
      <c r="E15" s="4" t="str" cm="1">
        <f t="array" ref="E15">_xlfn.IFS(E3&lt;E11,"OUT",E3&gt;E12,"OUT", TRUE,"")</f>
        <v/>
      </c>
      <c r="F15" s="4" t="str" cm="1">
        <f t="array" ref="F15">_xlfn.IFS(F3&lt;F11,"OUT",F3&gt;F12,"OUT", TRUE,"")</f>
        <v/>
      </c>
      <c r="G15" s="4" t="str" cm="1">
        <f t="array" ref="G15">_xlfn.IFS(G3&lt;G11,"OUT",G3&gt;G12,"OUT", TRUE,"")</f>
        <v/>
      </c>
      <c r="H15" s="4" t="str" cm="1">
        <f t="array" ref="H15">_xlfn.IFS(H3&lt;H11,"OUT",H3&gt;H12,"OUT", TRUE,"")</f>
        <v/>
      </c>
      <c r="I15" s="4" t="str" cm="1">
        <f t="array" ref="I15">_xlfn.IFS(I3&lt;I11,"OUT",I3&gt;I12,"OUT", TRUE,"")</f>
        <v/>
      </c>
      <c r="J15" s="4" t="str" cm="1">
        <f t="array" ref="J15">_xlfn.IFS(J3&lt;J11,"OUT",J3&gt;J12,"OUT", TRUE,"")</f>
        <v/>
      </c>
      <c r="K15" s="4" t="str" cm="1">
        <f t="array" ref="K15">_xlfn.IFS(K3&lt;K11,"OUT",K3&gt;K12,"OUT", TRUE,"")</f>
        <v/>
      </c>
      <c r="L15" s="4" t="str" cm="1">
        <f t="array" ref="L15">_xlfn.IFS(L3&lt;L11,"OUT",L3&gt;L12,"OUT", TRUE,"")</f>
        <v/>
      </c>
      <c r="M15" s="4" t="str" cm="1">
        <f t="array" ref="M15">_xlfn.IFS(M3&lt;M11,"OUT",M3&gt;M12,"OUT", TRUE,"")</f>
        <v/>
      </c>
      <c r="N15" s="4" t="str" cm="1">
        <f t="array" ref="N15">_xlfn.IFS(N3&lt;N11,"OUT",N3&gt;N12,"OUT", TRUE,"")</f>
        <v/>
      </c>
      <c r="O15" s="4" t="str" cm="1">
        <f t="array" ref="O15">_xlfn.IFS(O3&lt;O11,"OUT",O3&gt;O12,"OUT", TRUE,"")</f>
        <v/>
      </c>
      <c r="P15" s="4" t="str" cm="1">
        <f t="array" ref="P15">_xlfn.IFS(P3&lt;P11,"OUT",P3&gt;P12,"OUT", TRUE,"")</f>
        <v/>
      </c>
      <c r="Q15" s="4" t="str" cm="1">
        <f t="array" ref="Q15">_xlfn.IFS(Q3&lt;Q11,"OUT",Q3&gt;Q12,"OUT", TRUE,"")</f>
        <v/>
      </c>
      <c r="R15" s="4" t="str" cm="1">
        <f t="array" ref="R15">_xlfn.IFS(R3&lt;R11,"OUT",R3&gt;R12,"OUT", TRUE,"")</f>
        <v/>
      </c>
      <c r="S15" s="4" t="str" cm="1">
        <f t="array" ref="S15">_xlfn.IFS(S3&lt;S11,"OUT",S3&gt;S12,"OUT", TRUE,"")</f>
        <v/>
      </c>
      <c r="T15" s="4" t="str" cm="1">
        <f t="array" ref="T15">_xlfn.IFS(T3&lt;T11,"OUT",T3&gt;T12,"OUT", TRUE,"")</f>
        <v/>
      </c>
      <c r="U15" s="4" t="str" cm="1">
        <f t="array" ref="U15">_xlfn.IFS(U3&lt;U11,"OUT",U3&gt;U12,"OUT", TRUE,"")</f>
        <v/>
      </c>
      <c r="V15" s="4" t="str" cm="1">
        <f t="array" ref="V15">_xlfn.IFS(V3&lt;V11,"OUT",V3&gt;V12,"OUT", TRUE,"")</f>
        <v/>
      </c>
      <c r="W15" s="4" t="str" cm="1">
        <f t="array" ref="W15">_xlfn.IFS(W3&lt;W11,"OUT",W3&gt;W12,"OUT", TRUE,"")</f>
        <v/>
      </c>
      <c r="X15" s="4" t="str" cm="1">
        <f t="array" ref="X15">_xlfn.IFS(X3&lt;X11,"OUT",X3&gt;X12,"OUT", TRUE,"")</f>
        <v/>
      </c>
      <c r="Y15" s="4" t="str" cm="1">
        <f t="array" ref="Y15">_xlfn.IFS(Y3&lt;Y11,"OUT",Y3&gt;Y12,"OUT", TRUE,"")</f>
        <v/>
      </c>
      <c r="Z15" s="4" t="str" cm="1">
        <f t="array" ref="Z15">_xlfn.IFS(Z3&lt;Z11,"OUT",Z3&gt;Z12,"OUT", TRUE,"")</f>
        <v/>
      </c>
      <c r="AA15" s="4" t="str" cm="1">
        <f t="array" ref="AA15">_xlfn.IFS(AA3&lt;AA11,"OUT",AA3&gt;AA12,"OUT", TRUE,"")</f>
        <v>OUT</v>
      </c>
      <c r="AB15" s="4" t="str" cm="1">
        <f t="array" ref="AB15">_xlfn.IFS(AB3&lt;AB11,"OUT",AB3&gt;AB12,"OUT", TRUE,"")</f>
        <v/>
      </c>
      <c r="AC15" s="4" t="str" cm="1">
        <f t="array" ref="AC15">_xlfn.IFS(AC3&lt;AC11,"OUT",AC3&gt;AC12,"OUT", TRUE,"")</f>
        <v/>
      </c>
      <c r="AD15" s="4" t="str" cm="1">
        <f t="array" ref="AD15">_xlfn.IFS(AD3&lt;AD11,"OUT",AD3&gt;AD12,"OUT", TRUE,"")</f>
        <v/>
      </c>
      <c r="AE15" s="4" t="str" cm="1">
        <f t="array" ref="AE15">_xlfn.IFS(AE3&lt;AE11,"OUT",AE3&gt;AE12,"OUT", TRUE,"")</f>
        <v/>
      </c>
      <c r="AF15" s="4" t="str" cm="1">
        <f t="array" ref="AF15">_xlfn.IFS(AF3&lt;AF11,"OUT",AF3&gt;AF12,"OUT", TRUE,"")</f>
        <v/>
      </c>
      <c r="AG15" s="4" t="str" cm="1">
        <f t="array" ref="AG15">_xlfn.IFS(AG3&lt;AG11,"OUT",AG3&gt;AG12,"OUT", TRUE,"")</f>
        <v/>
      </c>
      <c r="AH15" s="4" t="str" cm="1">
        <f t="array" ref="AH15">_xlfn.IFS(AH3&lt;AH11,"OUT",AH3&gt;AH12,"OUT", TRUE,"")</f>
        <v/>
      </c>
      <c r="AI15" s="4" t="str" cm="1">
        <f t="array" ref="AI15">_xlfn.IFS(AI3&lt;AI11,"OUT",AI3&gt;AI12,"OUT", TRUE,"")</f>
        <v/>
      </c>
      <c r="AJ15" s="4" t="str" cm="1">
        <f t="array" ref="AJ15">_xlfn.IFS(AJ3&lt;AJ11,"OUT",AJ3&gt;AJ12,"OUT", TRUE,"")</f>
        <v/>
      </c>
      <c r="AK15" s="4" t="str" cm="1">
        <f t="array" ref="AK15">_xlfn.IFS(AK3&lt;AK11,"OUT",AK3&gt;AK12,"OUT", TRUE,"")</f>
        <v/>
      </c>
      <c r="AL15" s="4" t="str" cm="1">
        <f t="array" ref="AL15">_xlfn.IFS(AL3&lt;AL11,"OUT",AL3&gt;AL12,"OUT", TRUE,"")</f>
        <v/>
      </c>
      <c r="AM15" s="4" t="str" cm="1">
        <f t="array" ref="AM15">_xlfn.IFS(AM3&lt;AM11,"OUT",AM3&gt;AM12,"OUT", TRUE,"")</f>
        <v/>
      </c>
      <c r="AN15" s="4" t="str" cm="1">
        <f t="array" ref="AN15">_xlfn.IFS(AN3&lt;AN11,"OUT",AN3&gt;AN12,"OUT", TRUE,"")</f>
        <v/>
      </c>
      <c r="AO15" s="4" t="str" cm="1">
        <f t="array" ref="AO15">_xlfn.IFS(AO3&lt;AO11,"OUT",AO3&gt;AO12,"OUT", TRUE,"")</f>
        <v/>
      </c>
      <c r="AP15" s="4" t="str" cm="1">
        <f t="array" ref="AP15">_xlfn.IFS(AP3&lt;AP11,"OUT",AP3&gt;AP12,"OUT", TRUE,"")</f>
        <v/>
      </c>
      <c r="AQ15" s="4" t="str" cm="1">
        <f t="array" ref="AQ15">_xlfn.IFS(AQ3&lt;AQ11,"OUT",AQ3&gt;AQ12,"OUT", TRUE,"")</f>
        <v/>
      </c>
      <c r="AR15" s="4" t="str" cm="1">
        <f t="array" ref="AR15">_xlfn.IFS(AR3&lt;AR11,"OUT",AR3&gt;AR12,"OUT", TRUE,"")</f>
        <v/>
      </c>
      <c r="AS15" s="4" t="str" cm="1">
        <f t="array" ref="AS15">_xlfn.IFS(AS3&lt;AS11,"OUT",AS3&gt;AS12,"OUT", TRUE,"")</f>
        <v/>
      </c>
      <c r="AT15" s="4" t="str" cm="1">
        <f t="array" ref="AT15">_xlfn.IFS(AT3&lt;AT11,"OUT",AT3&gt;AT12,"OUT", TRUE,"")</f>
        <v/>
      </c>
      <c r="AU15" s="4" t="str" cm="1">
        <f t="array" ref="AU15">_xlfn.IFS(AU3&lt;AU11,"OUT",AU3&gt;AU12,"OUT", TRUE,"")</f>
        <v/>
      </c>
      <c r="AV15" s="4" t="str" cm="1">
        <f t="array" ref="AV15">_xlfn.IFS(AV3&lt;AV11,"OUT",AV3&gt;AV12,"OUT", TRUE,"")</f>
        <v/>
      </c>
      <c r="AW15" s="4" t="str" cm="1">
        <f t="array" ref="AW15">_xlfn.IFS(AW3&lt;AW11,"OUT",AW3&gt;AW12,"OUT", TRUE,"")</f>
        <v/>
      </c>
      <c r="AX15" s="4" t="str" cm="1">
        <f t="array" ref="AX15">_xlfn.IFS(AX3&lt;AX11,"OUT",AX3&gt;AX12,"OUT", TRUE,"")</f>
        <v/>
      </c>
      <c r="AY15" s="4" t="str" cm="1">
        <f t="array" ref="AY15">_xlfn.IFS(AY3&lt;AY11,"OUT",AY3&gt;AY12,"OUT", TRUE,"")</f>
        <v/>
      </c>
      <c r="AZ15" s="4" t="str" cm="1">
        <f t="array" ref="AZ15">_xlfn.IFS(AZ3&lt;AZ11,"OUT",AZ3&gt;AZ12,"OUT", TRUE,"")</f>
        <v/>
      </c>
      <c r="BA15" s="4" t="str" cm="1">
        <f t="array" ref="BA15">_xlfn.IFS(BA3&lt;BA11,"OUT",BA3&gt;BA12,"OUT", TRUE,"")</f>
        <v/>
      </c>
      <c r="BB15" s="4" t="str" cm="1">
        <f t="array" ref="BB15">_xlfn.IFS(BB3&lt;BB11,"OUT",BB3&gt;BB12,"OUT", TRUE,"")</f>
        <v/>
      </c>
      <c r="BC15" s="4" t="str" cm="1">
        <f t="array" ref="BC15">_xlfn.IFS(BC3&lt;BC11,"OUT",BC3&gt;BC12,"OUT", TRUE,"")</f>
        <v/>
      </c>
      <c r="BD15" s="4" t="str" cm="1">
        <f t="array" ref="BD15">_xlfn.IFS(BD3&lt;BD11,"OUT",BD3&gt;BD12,"OUT", TRUE,"")</f>
        <v/>
      </c>
      <c r="BE15" s="4" t="str" cm="1">
        <f t="array" ref="BE15">_xlfn.IFS(BE3&lt;BE11,"OUT",BE3&gt;BE12,"OUT", TRUE,"")</f>
        <v/>
      </c>
      <c r="BF15" s="4" t="str" cm="1">
        <f t="array" ref="BF15">_xlfn.IFS(BF3&lt;BF11,"OUT",BF3&gt;BF12,"OUT", TRUE,"")</f>
        <v/>
      </c>
      <c r="BG15" s="4" t="str" cm="1">
        <f t="array" ref="BG15">_xlfn.IFS(BG3&lt;BG11,"OUT",BG3&gt;BG12,"OUT", TRUE,"")</f>
        <v/>
      </c>
      <c r="BH15" s="4" t="str" cm="1">
        <f t="array" ref="BH15">_xlfn.IFS(BH3&lt;BH11,"OUT",BH3&gt;BH12,"OUT", TRUE,"")</f>
        <v/>
      </c>
      <c r="BI15" s="4" t="str" cm="1">
        <f t="array" ref="BI15">_xlfn.IFS(BI3&lt;BI11,"OUT",BI3&gt;BI12,"OUT", TRUE,"")</f>
        <v/>
      </c>
      <c r="BJ15" s="4" t="str" cm="1">
        <f t="array" ref="BJ15">_xlfn.IFS(BJ3&lt;BJ11,"OUT",BJ3&gt;BJ12,"OUT", TRUE,"")</f>
        <v/>
      </c>
      <c r="BK15" s="4" t="str" cm="1">
        <f t="array" ref="BK15">_xlfn.IFS(BK3&lt;BK11,"OUT",BK3&gt;BK12,"OUT", TRUE,"")</f>
        <v/>
      </c>
      <c r="BL15" s="4" t="str" cm="1">
        <f t="array" ref="BL15">_xlfn.IFS(BL3&lt;BL11,"OUT",BL3&gt;BL12,"OUT", TRUE,"")</f>
        <v/>
      </c>
      <c r="BM15" s="4" t="str" cm="1">
        <f t="array" ref="BM15">_xlfn.IFS(BM3&lt;BM11,"OUT",BM3&gt;BM12,"OUT", TRUE,"")</f>
        <v/>
      </c>
      <c r="BN15" s="4" t="str" cm="1">
        <f t="array" ref="BN15">_xlfn.IFS(BN3&lt;BN11,"OUT",BN3&gt;BN12,"OUT", TRUE,"")</f>
        <v/>
      </c>
      <c r="BO15" s="4" t="str" cm="1">
        <f t="array" ref="BO15">_xlfn.IFS(BO3&lt;BO11,"OUT",BO3&gt;BO12,"OUT", TRUE,"")</f>
        <v/>
      </c>
      <c r="BP15" s="4" t="str" cm="1">
        <f t="array" ref="BP15">_xlfn.IFS(BP3&lt;BP11,"OUT",BP3&gt;BP12,"OUT", TRUE,"")</f>
        <v/>
      </c>
      <c r="BQ15" s="4" t="str" cm="1">
        <f t="array" ref="BQ15">_xlfn.IFS(BQ3&lt;BQ11,"OUT",BQ3&gt;BQ12,"OUT", TRUE,"")</f>
        <v/>
      </c>
      <c r="BR15" s="4" t="str" cm="1">
        <f t="array" ref="BR15">_xlfn.IFS(BR3&lt;BR11,"OUT",BR3&gt;BR12,"OUT", TRUE,"")</f>
        <v/>
      </c>
      <c r="BS15" s="4" t="str" cm="1">
        <f t="array" ref="BS15">_xlfn.IFS(BS3&lt;BS11,"OUT",BS3&gt;BS12,"OUT", TRUE,"")</f>
        <v/>
      </c>
      <c r="BT15" s="4" t="str" cm="1">
        <f t="array" ref="BT15">_xlfn.IFS(BT3&lt;BT11,"OUT",BT3&gt;BT12,"OUT", TRUE,"")</f>
        <v/>
      </c>
      <c r="BU15" s="4" t="str" cm="1">
        <f t="array" ref="BU15">_xlfn.IFS(BU3&lt;BU11,"OUT",BU3&gt;BU12,"OUT", TRUE,"")</f>
        <v/>
      </c>
      <c r="BV15" s="4" t="str" cm="1">
        <f t="array" ref="BV15">_xlfn.IFS(BV3&lt;BV11,"OUT",BV3&gt;BV12,"OUT", TRUE,"")</f>
        <v/>
      </c>
      <c r="BW15" s="4" t="str" cm="1">
        <f t="array" ref="BW15">_xlfn.IFS(BW3&lt;BW11,"OUT",BW3&gt;BW12,"OUT", TRUE,"")</f>
        <v/>
      </c>
      <c r="BX15" s="4" t="str" cm="1">
        <f t="array" ref="BX15">_xlfn.IFS(BX3&lt;BX11,"OUT",BX3&gt;BX12,"OUT", TRUE,"")</f>
        <v/>
      </c>
      <c r="BY15" s="4" t="str" cm="1">
        <f t="array" ref="BY15">_xlfn.IFS(BY3&lt;BY11,"OUT",BY3&gt;BY12,"OUT", TRUE,"")</f>
        <v/>
      </c>
      <c r="BZ15" s="4" t="str" cm="1">
        <f t="array" ref="BZ15">_xlfn.IFS(BZ3&lt;BZ11,"OUT",BZ3&gt;BZ12,"OUT", TRUE,"")</f>
        <v/>
      </c>
      <c r="CA15" s="4" t="str" cm="1">
        <f t="array" ref="CA15">_xlfn.IFS(CA3&lt;CA11,"OUT",CA3&gt;CA12,"OUT", TRUE,"")</f>
        <v/>
      </c>
      <c r="CB15" s="4" t="str" cm="1">
        <f t="array" ref="CB15">_xlfn.IFS(CB3&lt;CB11,"OUT",CB3&gt;CB12,"OUT", TRUE,"")</f>
        <v/>
      </c>
      <c r="CC15" s="4" t="str" cm="1">
        <f t="array" ref="CC15">_xlfn.IFS(CC3&lt;CC11,"OUT",CC3&gt;CC12,"OUT", TRUE,"")</f>
        <v/>
      </c>
      <c r="CD15" s="4" t="str" cm="1">
        <f t="array" ref="CD15">_xlfn.IFS(CD3&lt;CD11,"OUT",CD3&gt;CD12,"OUT", TRUE,"")</f>
        <v/>
      </c>
      <c r="CE15" s="4" t="str" cm="1">
        <f t="array" ref="CE15">_xlfn.IFS(CE3&lt;CE11,"OUT",CE3&gt;CE12,"OUT", TRUE,"")</f>
        <v/>
      </c>
      <c r="CF15" s="4" t="str" cm="1">
        <f t="array" ref="CF15">_xlfn.IFS(CF3&lt;CF11,"OUT",CF3&gt;CF12,"OUT", TRUE,"")</f>
        <v/>
      </c>
      <c r="CG15" s="4" t="str" cm="1">
        <f t="array" ref="CG15">_xlfn.IFS(CG3&lt;CG11,"OUT",CG3&gt;CG12,"OUT", TRUE,"")</f>
        <v/>
      </c>
      <c r="CH15" s="4" t="str" cm="1">
        <f t="array" ref="CH15">_xlfn.IFS(CH3&lt;CH11,"OUT",CH3&gt;CH12,"OUT", TRUE,"")</f>
        <v/>
      </c>
      <c r="CI15" s="4" t="str" cm="1">
        <f t="array" ref="CI15">_xlfn.IFS(CI3&lt;CI11,"OUT",CI3&gt;CI12,"OUT", TRUE,"")</f>
        <v/>
      </c>
      <c r="CJ15" s="4" t="str" cm="1">
        <f t="array" ref="CJ15">_xlfn.IFS(CJ3&lt;CJ11,"OUT",CJ3&gt;CJ12,"OUT", TRUE,"")</f>
        <v/>
      </c>
      <c r="CK15" s="4" t="str" cm="1">
        <f t="array" ref="CK15">_xlfn.IFS(CK3&lt;CK11,"OUT",CK3&gt;CK12,"OUT", TRUE,"")</f>
        <v/>
      </c>
      <c r="CL15" s="4" t="str" cm="1">
        <f t="array" ref="CL15">_xlfn.IFS(CL3&lt;CL11,"OUT",CL3&gt;CL12,"OUT", TRUE,"")</f>
        <v/>
      </c>
      <c r="CM15" s="4" t="str" cm="1">
        <f t="array" ref="CM15">_xlfn.IFS(CM3&lt;CM11,"OUT",CM3&gt;CM12,"OUT", TRUE,"")</f>
        <v/>
      </c>
      <c r="CN15" s="4" t="str" cm="1">
        <f t="array" ref="CN15">_xlfn.IFS(CN3&lt;CN11,"OUT",CN3&gt;CN12,"OUT", TRUE,"")</f>
        <v/>
      </c>
      <c r="CO15" s="4" t="str" cm="1">
        <f t="array" ref="CO15">_xlfn.IFS(CO3&lt;CO11,"OUT",CO3&gt;CO12,"OUT", TRUE,"")</f>
        <v/>
      </c>
      <c r="CP15" s="4" t="str" cm="1">
        <f t="array" ref="CP15">_xlfn.IFS(CP3&lt;CP11,"OUT",CP3&gt;CP12,"OUT", TRUE,"")</f>
        <v/>
      </c>
      <c r="CQ15" s="4" t="str" cm="1">
        <f t="array" ref="CQ15">_xlfn.IFS(CQ3&lt;CQ11,"OUT",CQ3&gt;CQ12,"OUT", TRUE,"")</f>
        <v/>
      </c>
      <c r="CR15" s="4" t="str" cm="1">
        <f t="array" ref="CR15">_xlfn.IFS(CR3&lt;CR11,"OUT",CR3&gt;CR12,"OUT", TRUE,"")</f>
        <v/>
      </c>
      <c r="CS15" s="4" t="str" cm="1">
        <f t="array" ref="CS15">_xlfn.IFS(CS3&lt;CS11,"OUT",CS3&gt;CS12,"OUT", TRUE,"")</f>
        <v/>
      </c>
      <c r="CT15" s="4" t="str" cm="1">
        <f t="array" ref="CT15">_xlfn.IFS(CT3&lt;CT11,"OUT",CT3&gt;CT12,"OUT", TRUE,"")</f>
        <v/>
      </c>
      <c r="CU15" s="4" t="str" cm="1">
        <f t="array" ref="CU15">_xlfn.IFS(CU3&lt;CU11,"OUT",CU3&gt;CU12,"OUT", TRUE,"")</f>
        <v/>
      </c>
      <c r="CV15" s="4" t="str" cm="1">
        <f t="array" ref="CV15">_xlfn.IFS(CV3&lt;CV11,"OUT",CV3&gt;CV12,"OUT", TRUE,"")</f>
        <v/>
      </c>
      <c r="CW15" s="4" t="str" cm="1">
        <f t="array" ref="CW15">_xlfn.IFS(CW3&lt;CW11,"OUT",CW3&gt;CW12,"OUT", TRUE,"")</f>
        <v/>
      </c>
      <c r="CX15" s="4" t="str" cm="1">
        <f t="array" ref="CX15">_xlfn.IFS(CX3&lt;CX11,"OUT",CX3&gt;CX12,"OUT", TRUE,"")</f>
        <v/>
      </c>
      <c r="CY15" s="4" t="str" cm="1">
        <f t="array" ref="CY15">_xlfn.IFS(CY3&lt;CY11,"OUT",CY3&gt;CY12,"OUT", TRUE,"")</f>
        <v/>
      </c>
      <c r="CZ15" s="4" t="str" cm="1">
        <f t="array" ref="CZ15">_xlfn.IFS(CZ3&lt;CZ11,"OUT",CZ3&gt;CZ12,"OUT", TRUE,"")</f>
        <v/>
      </c>
      <c r="DA15" s="4" t="str" cm="1">
        <f t="array" ref="DA15">_xlfn.IFS(DA3&lt;DA11,"OUT",DA3&gt;DA12,"OUT", TRUE,"")</f>
        <v/>
      </c>
      <c r="DB15" s="4" t="str" cm="1">
        <f t="array" ref="DB15">_xlfn.IFS(DB3&lt;DB11,"OUT",DB3&gt;DB12,"OUT", TRUE,"")</f>
        <v/>
      </c>
      <c r="DC15" s="4" t="str" cm="1">
        <f t="array" ref="DC15">_xlfn.IFS(DC3&lt;DC11,"OUT",DC3&gt;DC12,"OUT", TRUE,"")</f>
        <v/>
      </c>
      <c r="DD15" s="4" t="str" cm="1">
        <f t="array" ref="DD15">_xlfn.IFS(DD3&lt;DD11,"OUT",DD3&gt;DD12,"OUT", TRUE,"")</f>
        <v/>
      </c>
      <c r="DE15" s="4" t="str" cm="1">
        <f t="array" ref="DE15">_xlfn.IFS(DE3&lt;DE11,"OUT",DE3&gt;DE12,"OUT", TRUE,"")</f>
        <v/>
      </c>
      <c r="DF15" s="4" t="str" cm="1">
        <f t="array" ref="DF15">_xlfn.IFS(DF3&lt;DF11,"OUT",DF3&gt;DF12,"OUT", TRUE,"")</f>
        <v/>
      </c>
      <c r="DG15" s="4" t="str" cm="1">
        <f t="array" ref="DG15">_xlfn.IFS(DG3&lt;DG11,"OUT",DG3&gt;DG12,"OUT", TRUE,"")</f>
        <v/>
      </c>
      <c r="DH15" s="4" t="str" cm="1">
        <f t="array" ref="DH15">_xlfn.IFS(DH3&lt;DH11,"OUT",DH3&gt;DH12,"OUT", TRUE,"")</f>
        <v/>
      </c>
      <c r="DI15" s="4" t="str" cm="1">
        <f t="array" ref="DI15">_xlfn.IFS(DI3&lt;DI11,"OUT",DI3&gt;DI12,"OUT", TRUE,"")</f>
        <v/>
      </c>
      <c r="DJ15" s="4" t="str" cm="1">
        <f t="array" ref="DJ15">_xlfn.IFS(DJ3&lt;DJ11,"OUT",DJ3&gt;DJ12,"OUT", TRUE,"")</f>
        <v/>
      </c>
      <c r="DK15" s="4" t="str" cm="1">
        <f t="array" ref="DK15">_xlfn.IFS(DK3&lt;DK11,"OUT",DK3&gt;DK12,"OUT", TRUE,"")</f>
        <v/>
      </c>
      <c r="DL15" s="4" t="str" cm="1">
        <f t="array" ref="DL15">_xlfn.IFS(DL3&lt;DL11,"OUT",DL3&gt;DL12,"OUT", TRUE,"")</f>
        <v/>
      </c>
      <c r="DM15" s="4" t="str" cm="1">
        <f t="array" ref="DM15">_xlfn.IFS(DM3&lt;DM11,"OUT",DM3&gt;DM12,"OUT", TRUE,"")</f>
        <v/>
      </c>
      <c r="DN15" s="4" t="str" cm="1">
        <f t="array" ref="DN15">_xlfn.IFS(DN3&lt;DN11,"OUT",DN3&gt;DN12,"OUT", TRUE,"")</f>
        <v/>
      </c>
      <c r="DO15" s="4" t="str" cm="1">
        <f t="array" ref="DO15">_xlfn.IFS(DO3&lt;DO11,"OUT",DO3&gt;DO12,"OUT", TRUE,"")</f>
        <v/>
      </c>
      <c r="DP15" s="4" t="str" cm="1">
        <f t="array" ref="DP15">_xlfn.IFS(DP3&lt;DP11,"OUT",DP3&gt;DP12,"OUT", TRUE,"")</f>
        <v/>
      </c>
      <c r="DQ15" s="4" t="str" cm="1">
        <f t="array" ref="DQ15">_xlfn.IFS(DQ3&lt;DQ11,"OUT",DQ3&gt;DQ12,"OUT", TRUE,"")</f>
        <v/>
      </c>
      <c r="DR15" s="4" t="str" cm="1">
        <f t="array" ref="DR15">_xlfn.IFS(DR3&lt;DR11,"OUT",DR3&gt;DR12,"OUT", TRUE,"")</f>
        <v/>
      </c>
      <c r="DS15" s="4" t="str" cm="1">
        <f t="array" ref="DS15">_xlfn.IFS(DS3&lt;DS11,"OUT",DS3&gt;DS12,"OUT", TRUE,"")</f>
        <v/>
      </c>
      <c r="DT15" s="4" t="str" cm="1">
        <f t="array" ref="DT15">_xlfn.IFS(DT3&lt;DT11,"OUT",DT3&gt;DT12,"OUT", TRUE,"")</f>
        <v/>
      </c>
      <c r="DU15" s="4" t="str" cm="1">
        <f t="array" ref="DU15">_xlfn.IFS(DU3&lt;DU11,"OUT",DU3&gt;DU12,"OUT", TRUE,"")</f>
        <v/>
      </c>
      <c r="DV15" s="4" t="str" cm="1">
        <f t="array" ref="DV15">_xlfn.IFS(DV3&lt;DV11,"OUT",DV3&gt;DV12,"OUT", TRUE,"")</f>
        <v/>
      </c>
      <c r="DW15" s="4" t="str" cm="1">
        <f t="array" ref="DW15">_xlfn.IFS(DW3&lt;DW11,"OUT",DW3&gt;DW12,"OUT", TRUE,"")</f>
        <v/>
      </c>
      <c r="DX15" s="4" t="str" cm="1">
        <f t="array" ref="DX15">_xlfn.IFS(DX3&lt;DX11,"OUT",DX3&gt;DX12,"OUT", TRUE,"")</f>
        <v/>
      </c>
      <c r="DY15" s="4" t="str" cm="1">
        <f t="array" ref="DY15">_xlfn.IFS(DY3&lt;DY11,"OUT",DY3&gt;DY12,"OUT", TRUE,"")</f>
        <v/>
      </c>
      <c r="DZ15" s="4" t="str" cm="1">
        <f t="array" ref="DZ15">_xlfn.IFS(DZ3&lt;DZ11,"OUT",DZ3&gt;DZ12,"OUT", TRUE,"")</f>
        <v/>
      </c>
      <c r="EA15" s="4" t="str" cm="1">
        <f t="array" ref="EA15">_xlfn.IFS(EA3&lt;EA11,"OUT",EA3&gt;EA12,"OUT", TRUE,"")</f>
        <v/>
      </c>
      <c r="EB15" s="4" t="str" cm="1">
        <f t="array" ref="EB15">_xlfn.IFS(EB3&lt;EB11,"OUT",EB3&gt;EB12,"OUT", TRUE,"")</f>
        <v/>
      </c>
      <c r="EC15" s="4" t="str" cm="1">
        <f t="array" ref="EC15">_xlfn.IFS(EC3&lt;EC11,"OUT",EC3&gt;EC12,"OUT", TRUE,"")</f>
        <v/>
      </c>
      <c r="ED15" s="4" t="str" cm="1">
        <f t="array" ref="ED15">_xlfn.IFS(ED3&lt;ED11,"OUT",ED3&gt;ED12,"OUT", TRUE,"")</f>
        <v/>
      </c>
      <c r="EE15" s="4" t="str" cm="1">
        <f t="array" ref="EE15">_xlfn.IFS(EE3&lt;EE11,"OUT",EE3&gt;EE12,"OUT", TRUE,"")</f>
        <v/>
      </c>
      <c r="EF15" s="4" t="str" cm="1">
        <f t="array" ref="EF15">_xlfn.IFS(EF3&lt;EF11,"OUT",EF3&gt;EF12,"OUT", TRUE,"")</f>
        <v/>
      </c>
      <c r="EG15" s="4" t="str" cm="1">
        <f t="array" ref="EG15">_xlfn.IFS(EG3&lt;EG11,"OUT",EG3&gt;EG12,"OUT", TRUE,"")</f>
        <v/>
      </c>
      <c r="EH15" s="4" t="str" cm="1">
        <f t="array" ref="EH15">_xlfn.IFS(EH3&lt;EH11,"OUT",EH3&gt;EH12,"OUT", TRUE,"")</f>
        <v/>
      </c>
      <c r="EI15" s="4" t="str" cm="1">
        <f t="array" ref="EI15">_xlfn.IFS(EI3&lt;EI11,"OUT",EI3&gt;EI12,"OUT", TRUE,"")</f>
        <v/>
      </c>
      <c r="EJ15" s="4" t="str" cm="1">
        <f t="array" ref="EJ15">_xlfn.IFS(EJ3&lt;EJ11,"OUT",EJ3&gt;EJ12,"OUT", TRUE,"")</f>
        <v/>
      </c>
      <c r="EK15" s="4" t="str" cm="1">
        <f t="array" ref="EK15">_xlfn.IFS(EK3&lt;EK11,"OUT",EK3&gt;EK12,"OUT", TRUE,"")</f>
        <v/>
      </c>
      <c r="EL15" s="4" t="str" cm="1">
        <f t="array" ref="EL15">_xlfn.IFS(EL3&lt;EL11,"OUT",EL3&gt;EL12,"OUT", TRUE,"")</f>
        <v/>
      </c>
      <c r="EM15" s="4" t="str" cm="1">
        <f t="array" ref="EM15">_xlfn.IFS(EM3&lt;EM11,"OUT",EM3&gt;EM12,"OUT", TRUE,"")</f>
        <v/>
      </c>
      <c r="EN15" s="4" t="str" cm="1">
        <f t="array" ref="EN15">_xlfn.IFS(EN3&lt;EN11,"OUT",EN3&gt;EN12,"OUT", TRUE,"")</f>
        <v/>
      </c>
      <c r="EO15" s="4" t="str" cm="1">
        <f t="array" ref="EO15">_xlfn.IFS(EO3&lt;EO11,"OUT",EO3&gt;EO12,"OUT", TRUE,"")</f>
        <v/>
      </c>
      <c r="EP15" s="4" t="str" cm="1">
        <f t="array" ref="EP15">_xlfn.IFS(EP3&lt;EP11,"OUT",EP3&gt;EP12,"OUT", TRUE,"")</f>
        <v/>
      </c>
      <c r="EQ15" s="4" t="str" cm="1">
        <f t="array" ref="EQ15">_xlfn.IFS(EQ3&lt;EQ11,"OUT",EQ3&gt;EQ12,"OUT", TRUE,"")</f>
        <v/>
      </c>
      <c r="ER15" s="4" t="str" cm="1">
        <f t="array" ref="ER15">_xlfn.IFS(ER3&lt;ER11,"OUT",ER3&gt;ER12,"OUT", TRUE,"")</f>
        <v/>
      </c>
      <c r="ES15" s="4" t="str" cm="1">
        <f t="array" ref="ES15">_xlfn.IFS(ES3&lt;ES11,"OUT",ES3&gt;ES12,"OUT", TRUE,"")</f>
        <v/>
      </c>
      <c r="ET15" s="4" t="str" cm="1">
        <f t="array" ref="ET15">_xlfn.IFS(ET3&lt;ET11,"OUT",ET3&gt;ET12,"OUT", TRUE,"")</f>
        <v/>
      </c>
      <c r="EU15" s="4" t="str" cm="1">
        <f t="array" ref="EU15">_xlfn.IFS(EU3&lt;EU11,"OUT",EU3&gt;EU12,"OUT", TRUE,"")</f>
        <v/>
      </c>
      <c r="EV15" s="4" t="str" cm="1">
        <f t="array" ref="EV15">_xlfn.IFS(EV3&lt;EV11,"OUT",EV3&gt;EV12,"OUT", TRUE,"")</f>
        <v/>
      </c>
      <c r="EW15" s="4" t="str" cm="1">
        <f t="array" ref="EW15">_xlfn.IFS(EW3&lt;EW11,"OUT",EW3&gt;EW12,"OUT", TRUE,"")</f>
        <v/>
      </c>
      <c r="EX15" s="4" t="str" cm="1">
        <f t="array" ref="EX15">_xlfn.IFS(EX3&lt;EX11,"OUT",EX3&gt;EX12,"OUT", TRUE,"")</f>
        <v/>
      </c>
      <c r="EY15" s="4" t="str" cm="1">
        <f t="array" ref="EY15">_xlfn.IFS(EY3&lt;EY11,"OUT",EY3&gt;EY12,"OUT", TRUE,"")</f>
        <v/>
      </c>
      <c r="EZ15" s="4" t="str" cm="1">
        <f t="array" ref="EZ15">_xlfn.IFS(EZ3&lt;EZ11,"OUT",EZ3&gt;EZ12,"OUT", TRUE,"")</f>
        <v/>
      </c>
      <c r="FA15" s="4" t="str" cm="1">
        <f t="array" ref="FA15">_xlfn.IFS(FA3&lt;FA11,"OUT",FA3&gt;FA12,"OUT", TRUE,"")</f>
        <v/>
      </c>
      <c r="FB15" s="4" t="str" cm="1">
        <f t="array" ref="FB15">_xlfn.IFS(FB3&lt;FB11,"OUT",FB3&gt;FB12,"OUT", TRUE,"")</f>
        <v/>
      </c>
      <c r="FC15" s="4" t="str" cm="1">
        <f t="array" ref="FC15">_xlfn.IFS(FC3&lt;FC11,"OUT",FC3&gt;FC12,"OUT", TRUE,"")</f>
        <v/>
      </c>
      <c r="FD15" s="4" t="str" cm="1">
        <f t="array" ref="FD15">_xlfn.IFS(FD3&lt;FD11,"OUT",FD3&gt;FD12,"OUT", TRUE,"")</f>
        <v/>
      </c>
      <c r="FE15" s="4" t="str" cm="1">
        <f t="array" ref="FE15">_xlfn.IFS(FE3&lt;FE11,"OUT",FE3&gt;FE12,"OUT", TRUE,"")</f>
        <v/>
      </c>
      <c r="FF15" s="4" t="str" cm="1">
        <f t="array" ref="FF15">_xlfn.IFS(FF3&lt;FF11,"OUT",FF3&gt;FF12,"OUT", TRUE,"")</f>
        <v/>
      </c>
      <c r="FG15" s="4" t="str" cm="1">
        <f t="array" ref="FG15">_xlfn.IFS(FG3&lt;FG11,"OUT",FG3&gt;FG12,"OUT", TRUE,"")</f>
        <v/>
      </c>
      <c r="FH15" s="4" t="str" cm="1">
        <f t="array" ref="FH15">_xlfn.IFS(FH3&lt;FH11,"OUT",FH3&gt;FH12,"OUT", TRUE,"")</f>
        <v/>
      </c>
      <c r="FI15" s="4" t="str" cm="1">
        <f t="array" ref="FI15">_xlfn.IFS(FI3&lt;FI11,"OUT",FI3&gt;FI12,"OUT", TRUE,"")</f>
        <v/>
      </c>
      <c r="FJ15" s="4" t="str" cm="1">
        <f t="array" ref="FJ15">_xlfn.IFS(FJ3&lt;FJ11,"OUT",FJ3&gt;FJ12,"OUT", TRUE,"")</f>
        <v/>
      </c>
      <c r="FK15" s="4" t="str" cm="1">
        <f t="array" ref="FK15">_xlfn.IFS(FK3&lt;FK11,"OUT",FK3&gt;FK12,"OUT", TRUE,"")</f>
        <v/>
      </c>
      <c r="FL15" s="4" t="str" cm="1">
        <f t="array" ref="FL15">_xlfn.IFS(FL3&lt;FL11,"OUT",FL3&gt;FL12,"OUT", TRUE,"")</f>
        <v/>
      </c>
      <c r="FM15" s="4" t="str" cm="1">
        <f t="array" ref="FM15">_xlfn.IFS(FM3&lt;FM11,"OUT",FM3&gt;FM12,"OUT", TRUE,"")</f>
        <v/>
      </c>
      <c r="FN15" s="4" t="str" cm="1">
        <f t="array" ref="FN15">_xlfn.IFS(FN3&lt;FN11,"OUT",FN3&gt;FN12,"OUT", TRUE,"")</f>
        <v/>
      </c>
      <c r="FO15" s="4" t="str" cm="1">
        <f t="array" ref="FO15">_xlfn.IFS(FO3&lt;FO11,"OUT",FO3&gt;FO12,"OUT", TRUE,"")</f>
        <v/>
      </c>
      <c r="FP15" s="4" t="str" cm="1">
        <f t="array" ref="FP15">_xlfn.IFS(FP3&lt;FP11,"OUT",FP3&gt;FP12,"OUT", TRUE,"")</f>
        <v/>
      </c>
      <c r="FQ15" s="4" t="str" cm="1">
        <f t="array" ref="FQ15">_xlfn.IFS(FQ3&lt;FQ11,"OUT",FQ3&gt;FQ12,"OUT", TRUE,"")</f>
        <v/>
      </c>
    </row>
    <row r="16" spans="1:173" x14ac:dyDescent="0.25">
      <c r="A16" s="1" t="s">
        <v>180</v>
      </c>
      <c r="B16" s="1" t="s">
        <v>8</v>
      </c>
      <c r="C16" s="4" t="str" cm="1">
        <f t="array" ref="C16">_xlfn.IFS(C4&lt;C11,"OUT",C4&gt;C12,"OUT", TRUE,"")</f>
        <v/>
      </c>
      <c r="D16" s="4" t="str" cm="1">
        <f t="array" ref="D16">_xlfn.IFS(D4&lt;D11,"OUT",D4&gt;D12,"OUT", TRUE,"")</f>
        <v/>
      </c>
      <c r="E16" s="4" t="str" cm="1">
        <f t="array" ref="E16">_xlfn.IFS(E4&lt;E11,"OUT",E4&gt;E12,"OUT", TRUE,"")</f>
        <v/>
      </c>
      <c r="F16" s="4" t="str" cm="1">
        <f t="array" ref="F16">_xlfn.IFS(F4&lt;F11,"OUT",F4&gt;F12,"OUT", TRUE,"")</f>
        <v/>
      </c>
      <c r="G16" s="4" t="str" cm="1">
        <f t="array" ref="G16">_xlfn.IFS(G4&lt;G11,"OUT",G4&gt;G12,"OUT", TRUE,"")</f>
        <v/>
      </c>
      <c r="H16" s="4" t="str" cm="1">
        <f t="array" ref="H16">_xlfn.IFS(H4&lt;H11,"OUT",H4&gt;H12,"OUT", TRUE,"")</f>
        <v/>
      </c>
      <c r="I16" s="4" t="str" cm="1">
        <f t="array" ref="I16">_xlfn.IFS(I4&lt;I11,"OUT",I4&gt;I12,"OUT", TRUE,"")</f>
        <v/>
      </c>
      <c r="J16" s="4" t="str" cm="1">
        <f t="array" ref="J16">_xlfn.IFS(J4&lt;J11,"OUT",J4&gt;J12,"OUT", TRUE,"")</f>
        <v/>
      </c>
      <c r="K16" s="4" t="str" cm="1">
        <f t="array" ref="K16">_xlfn.IFS(K4&lt;K11,"OUT",K4&gt;K12,"OUT", TRUE,"")</f>
        <v/>
      </c>
      <c r="L16" s="4" t="str" cm="1">
        <f t="array" ref="L16">_xlfn.IFS(L4&lt;L11,"OUT",L4&gt;L12,"OUT", TRUE,"")</f>
        <v/>
      </c>
      <c r="M16" s="4" t="str" cm="1">
        <f t="array" ref="M16">_xlfn.IFS(M4&lt;M11,"OUT",M4&gt;M12,"OUT", TRUE,"")</f>
        <v/>
      </c>
      <c r="N16" s="4" t="str" cm="1">
        <f t="array" ref="N16">_xlfn.IFS(N4&lt;N11,"OUT",N4&gt;N12,"OUT", TRUE,"")</f>
        <v>OUT</v>
      </c>
      <c r="O16" s="4" t="str" cm="1">
        <f t="array" ref="O16">_xlfn.IFS(O4&lt;O11,"OUT",O4&gt;O12,"OUT", TRUE,"")</f>
        <v/>
      </c>
      <c r="P16" s="4" t="str" cm="1">
        <f t="array" ref="P16">_xlfn.IFS(P4&lt;P11,"OUT",P4&gt;P12,"OUT", TRUE,"")</f>
        <v/>
      </c>
      <c r="Q16" s="4" t="str" cm="1">
        <f t="array" ref="Q16">_xlfn.IFS(Q4&lt;Q11,"OUT",Q4&gt;Q12,"OUT", TRUE,"")</f>
        <v/>
      </c>
      <c r="R16" s="4" t="str" cm="1">
        <f t="array" ref="R16">_xlfn.IFS(R4&lt;R11,"OUT",R4&gt;R12,"OUT", TRUE,"")</f>
        <v/>
      </c>
      <c r="S16" s="4" t="str" cm="1">
        <f t="array" ref="S16">_xlfn.IFS(S4&lt;S11,"OUT",S4&gt;S12,"OUT", TRUE,"")</f>
        <v/>
      </c>
      <c r="T16" s="4" t="str" cm="1">
        <f t="array" ref="T16">_xlfn.IFS(T4&lt;T11,"OUT",T4&gt;T12,"OUT", TRUE,"")</f>
        <v/>
      </c>
      <c r="U16" s="4" t="str" cm="1">
        <f t="array" ref="U16">_xlfn.IFS(U4&lt;U11,"OUT",U4&gt;U12,"OUT", TRUE,"")</f>
        <v/>
      </c>
      <c r="V16" s="4" t="str" cm="1">
        <f t="array" ref="V16">_xlfn.IFS(V4&lt;V11,"OUT",V4&gt;V12,"OUT", TRUE,"")</f>
        <v/>
      </c>
      <c r="W16" s="4" t="str" cm="1">
        <f t="array" ref="W16">_xlfn.IFS(W4&lt;W11,"OUT",W4&gt;W12,"OUT", TRUE,"")</f>
        <v/>
      </c>
      <c r="X16" s="4" t="str" cm="1">
        <f t="array" ref="X16">_xlfn.IFS(X4&lt;X11,"OUT",X4&gt;X12,"OUT", TRUE,"")</f>
        <v/>
      </c>
      <c r="Y16" s="4" t="str" cm="1">
        <f t="array" ref="Y16">_xlfn.IFS(Y4&lt;Y11,"OUT",Y4&gt;Y12,"OUT", TRUE,"")</f>
        <v/>
      </c>
      <c r="Z16" s="4" t="str" cm="1">
        <f t="array" ref="Z16">_xlfn.IFS(Z4&lt;Z11,"OUT",Z4&gt;Z12,"OUT", TRUE,"")</f>
        <v/>
      </c>
      <c r="AA16" s="4" t="str" cm="1">
        <f t="array" ref="AA16">_xlfn.IFS(AA4&lt;AA11,"OUT",AA4&gt;AA12,"OUT", TRUE,"")</f>
        <v/>
      </c>
      <c r="AB16" s="4" t="str" cm="1">
        <f t="array" ref="AB16">_xlfn.IFS(AB4&lt;AB11,"OUT",AB4&gt;AB12,"OUT", TRUE,"")</f>
        <v/>
      </c>
      <c r="AC16" s="4" t="str" cm="1">
        <f t="array" ref="AC16">_xlfn.IFS(AC4&lt;AC11,"OUT",AC4&gt;AC12,"OUT", TRUE,"")</f>
        <v/>
      </c>
      <c r="AD16" s="4" t="str" cm="1">
        <f t="array" ref="AD16">_xlfn.IFS(AD4&lt;AD11,"OUT",AD4&gt;AD12,"OUT", TRUE,"")</f>
        <v/>
      </c>
      <c r="AE16" s="4" t="str" cm="1">
        <f t="array" ref="AE16">_xlfn.IFS(AE4&lt;AE11,"OUT",AE4&gt;AE12,"OUT", TRUE,"")</f>
        <v/>
      </c>
      <c r="AF16" s="4" t="str" cm="1">
        <f t="array" ref="AF16">_xlfn.IFS(AF4&lt;AF11,"OUT",AF4&gt;AF12,"OUT", TRUE,"")</f>
        <v/>
      </c>
      <c r="AG16" s="4" t="str" cm="1">
        <f t="array" ref="AG16">_xlfn.IFS(AG4&lt;AG11,"OUT",AG4&gt;AG12,"OUT", TRUE,"")</f>
        <v/>
      </c>
      <c r="AH16" s="4" t="str" cm="1">
        <f t="array" ref="AH16">_xlfn.IFS(AH4&lt;AH11,"OUT",AH4&gt;AH12,"OUT", TRUE,"")</f>
        <v/>
      </c>
      <c r="AI16" s="4" t="str" cm="1">
        <f t="array" ref="AI16">_xlfn.IFS(AI4&lt;AI11,"OUT",AI4&gt;AI12,"OUT", TRUE,"")</f>
        <v/>
      </c>
      <c r="AJ16" s="4" t="str" cm="1">
        <f t="array" ref="AJ16">_xlfn.IFS(AJ4&lt;AJ11,"OUT",AJ4&gt;AJ12,"OUT", TRUE,"")</f>
        <v/>
      </c>
      <c r="AK16" s="4" t="str" cm="1">
        <f t="array" ref="AK16">_xlfn.IFS(AK4&lt;AK11,"OUT",AK4&gt;AK12,"OUT", TRUE,"")</f>
        <v/>
      </c>
      <c r="AL16" s="4" t="str" cm="1">
        <f t="array" ref="AL16">_xlfn.IFS(AL4&lt;AL11,"OUT",AL4&gt;AL12,"OUT", TRUE,"")</f>
        <v/>
      </c>
      <c r="AM16" s="4" t="str" cm="1">
        <f t="array" ref="AM16">_xlfn.IFS(AM4&lt;AM11,"OUT",AM4&gt;AM12,"OUT", TRUE,"")</f>
        <v>OUT</v>
      </c>
      <c r="AN16" s="4" t="str" cm="1">
        <f t="array" ref="AN16">_xlfn.IFS(AN4&lt;AN11,"OUT",AN4&gt;AN12,"OUT", TRUE,"")</f>
        <v/>
      </c>
      <c r="AO16" s="4" t="str" cm="1">
        <f t="array" ref="AO16">_xlfn.IFS(AO4&lt;AO11,"OUT",AO4&gt;AO12,"OUT", TRUE,"")</f>
        <v/>
      </c>
      <c r="AP16" s="4" t="str" cm="1">
        <f t="array" ref="AP16">_xlfn.IFS(AP4&lt;AP11,"OUT",AP4&gt;AP12,"OUT", TRUE,"")</f>
        <v/>
      </c>
      <c r="AQ16" s="4" t="str" cm="1">
        <f t="array" ref="AQ16">_xlfn.IFS(AQ4&lt;AQ11,"OUT",AQ4&gt;AQ12,"OUT", TRUE,"")</f>
        <v>OUT</v>
      </c>
      <c r="AR16" s="4" t="str" cm="1">
        <f t="array" ref="AR16">_xlfn.IFS(AR4&lt;AR11,"OUT",AR4&gt;AR12,"OUT", TRUE,"")</f>
        <v/>
      </c>
      <c r="AS16" s="4" t="str" cm="1">
        <f t="array" ref="AS16">_xlfn.IFS(AS4&lt;AS11,"OUT",AS4&gt;AS12,"OUT", TRUE,"")</f>
        <v/>
      </c>
      <c r="AT16" s="4" t="str" cm="1">
        <f t="array" ref="AT16">_xlfn.IFS(AT4&lt;AT11,"OUT",AT4&gt;AT12,"OUT", TRUE,"")</f>
        <v/>
      </c>
      <c r="AU16" s="4" t="str" cm="1">
        <f t="array" ref="AU16">_xlfn.IFS(AU4&lt;AU11,"OUT",AU4&gt;AU12,"OUT", TRUE,"")</f>
        <v/>
      </c>
      <c r="AV16" s="4" t="str" cm="1">
        <f t="array" ref="AV16">_xlfn.IFS(AV4&lt;AV11,"OUT",AV4&gt;AV12,"OUT", TRUE,"")</f>
        <v/>
      </c>
      <c r="AW16" s="4" t="str" cm="1">
        <f t="array" ref="AW16">_xlfn.IFS(AW4&lt;AW11,"OUT",AW4&gt;AW12,"OUT", TRUE,"")</f>
        <v/>
      </c>
      <c r="AX16" s="4" t="str" cm="1">
        <f t="array" ref="AX16">_xlfn.IFS(AX4&lt;AX11,"OUT",AX4&gt;AX12,"OUT", TRUE,"")</f>
        <v/>
      </c>
      <c r="AY16" s="4" t="str" cm="1">
        <f t="array" ref="AY16">_xlfn.IFS(AY4&lt;AY11,"OUT",AY4&gt;AY12,"OUT", TRUE,"")</f>
        <v/>
      </c>
      <c r="AZ16" s="4" t="str" cm="1">
        <f t="array" ref="AZ16">_xlfn.IFS(AZ4&lt;AZ11,"OUT",AZ4&gt;AZ12,"OUT", TRUE,"")</f>
        <v/>
      </c>
      <c r="BA16" s="4" t="str" cm="1">
        <f t="array" ref="BA16">_xlfn.IFS(BA4&lt;BA11,"OUT",BA4&gt;BA12,"OUT", TRUE,"")</f>
        <v/>
      </c>
      <c r="BB16" s="4" t="str" cm="1">
        <f t="array" ref="BB16">_xlfn.IFS(BB4&lt;BB11,"OUT",BB4&gt;BB12,"OUT", TRUE,"")</f>
        <v/>
      </c>
      <c r="BC16" s="4" t="str" cm="1">
        <f t="array" ref="BC16">_xlfn.IFS(BC4&lt;BC11,"OUT",BC4&gt;BC12,"OUT", TRUE,"")</f>
        <v/>
      </c>
      <c r="BD16" s="4" t="str" cm="1">
        <f t="array" ref="BD16">_xlfn.IFS(BD4&lt;BD11,"OUT",BD4&gt;BD12,"OUT", TRUE,"")</f>
        <v/>
      </c>
      <c r="BE16" s="4" t="str" cm="1">
        <f t="array" ref="BE16">_xlfn.IFS(BE4&lt;BE11,"OUT",BE4&gt;BE12,"OUT", TRUE,"")</f>
        <v/>
      </c>
      <c r="BF16" s="4" t="str" cm="1">
        <f t="array" ref="BF16">_xlfn.IFS(BF4&lt;BF11,"OUT",BF4&gt;BF12,"OUT", TRUE,"")</f>
        <v/>
      </c>
      <c r="BG16" s="4" t="str" cm="1">
        <f t="array" ref="BG16">_xlfn.IFS(BG4&lt;BG11,"OUT",BG4&gt;BG12,"OUT", TRUE,"")</f>
        <v/>
      </c>
      <c r="BH16" s="4" t="str" cm="1">
        <f t="array" ref="BH16">_xlfn.IFS(BH4&lt;BH11,"OUT",BH4&gt;BH12,"OUT", TRUE,"")</f>
        <v/>
      </c>
      <c r="BI16" s="4" t="str" cm="1">
        <f t="array" ref="BI16">_xlfn.IFS(BI4&lt;BI11,"OUT",BI4&gt;BI12,"OUT", TRUE,"")</f>
        <v/>
      </c>
      <c r="BJ16" s="4" t="str" cm="1">
        <f t="array" ref="BJ16">_xlfn.IFS(BJ4&lt;BJ11,"OUT",BJ4&gt;BJ12,"OUT", TRUE,"")</f>
        <v/>
      </c>
      <c r="BK16" s="4" t="str" cm="1">
        <f t="array" ref="BK16">_xlfn.IFS(BK4&lt;BK11,"OUT",BK4&gt;BK12,"OUT", TRUE,"")</f>
        <v/>
      </c>
      <c r="BL16" s="4" t="str" cm="1">
        <f t="array" ref="BL16">_xlfn.IFS(BL4&lt;BL11,"OUT",BL4&gt;BL12,"OUT", TRUE,"")</f>
        <v/>
      </c>
      <c r="BM16" s="4" t="str" cm="1">
        <f t="array" ref="BM16">_xlfn.IFS(BM4&lt;BM11,"OUT",BM4&gt;BM12,"OUT", TRUE,"")</f>
        <v/>
      </c>
      <c r="BN16" s="4" t="str" cm="1">
        <f t="array" ref="BN16">_xlfn.IFS(BN4&lt;BN11,"OUT",BN4&gt;BN12,"OUT", TRUE,"")</f>
        <v/>
      </c>
      <c r="BO16" s="4" t="str" cm="1">
        <f t="array" ref="BO16">_xlfn.IFS(BO4&lt;BO11,"OUT",BO4&gt;BO12,"OUT", TRUE,"")</f>
        <v/>
      </c>
      <c r="BP16" s="4" t="str" cm="1">
        <f t="array" ref="BP16">_xlfn.IFS(BP4&lt;BP11,"OUT",BP4&gt;BP12,"OUT", TRUE,"")</f>
        <v/>
      </c>
      <c r="BQ16" s="4" t="str" cm="1">
        <f t="array" ref="BQ16">_xlfn.IFS(BQ4&lt;BQ11,"OUT",BQ4&gt;BQ12,"OUT", TRUE,"")</f>
        <v/>
      </c>
      <c r="BR16" s="4" t="str" cm="1">
        <f t="array" ref="BR16">_xlfn.IFS(BR4&lt;BR11,"OUT",BR4&gt;BR12,"OUT", TRUE,"")</f>
        <v/>
      </c>
      <c r="BS16" s="4" t="str" cm="1">
        <f t="array" ref="BS16">_xlfn.IFS(BS4&lt;BS11,"OUT",BS4&gt;BS12,"OUT", TRUE,"")</f>
        <v/>
      </c>
      <c r="BT16" s="4" t="str" cm="1">
        <f t="array" ref="BT16">_xlfn.IFS(BT4&lt;BT11,"OUT",BT4&gt;BT12,"OUT", TRUE,"")</f>
        <v/>
      </c>
      <c r="BU16" s="4" t="str" cm="1">
        <f t="array" ref="BU16">_xlfn.IFS(BU4&lt;BU11,"OUT",BU4&gt;BU12,"OUT", TRUE,"")</f>
        <v/>
      </c>
      <c r="BV16" s="4" t="str" cm="1">
        <f t="array" ref="BV16">_xlfn.IFS(BV4&lt;BV11,"OUT",BV4&gt;BV12,"OUT", TRUE,"")</f>
        <v/>
      </c>
      <c r="BW16" s="4" t="str" cm="1">
        <f t="array" ref="BW16">_xlfn.IFS(BW4&lt;BW11,"OUT",BW4&gt;BW12,"OUT", TRUE,"")</f>
        <v/>
      </c>
      <c r="BX16" s="4" t="str" cm="1">
        <f t="array" ref="BX16">_xlfn.IFS(BX4&lt;BX11,"OUT",BX4&gt;BX12,"OUT", TRUE,"")</f>
        <v/>
      </c>
      <c r="BY16" s="4" t="str" cm="1">
        <f t="array" ref="BY16">_xlfn.IFS(BY4&lt;BY11,"OUT",BY4&gt;BY12,"OUT", TRUE,"")</f>
        <v/>
      </c>
      <c r="BZ16" s="4" t="str" cm="1">
        <f t="array" ref="BZ16">_xlfn.IFS(BZ4&lt;BZ11,"OUT",BZ4&gt;BZ12,"OUT", TRUE,"")</f>
        <v/>
      </c>
      <c r="CA16" s="4" t="str" cm="1">
        <f t="array" ref="CA16">_xlfn.IFS(CA4&lt;CA11,"OUT",CA4&gt;CA12,"OUT", TRUE,"")</f>
        <v/>
      </c>
      <c r="CB16" s="4" t="str" cm="1">
        <f t="array" ref="CB16">_xlfn.IFS(CB4&lt;CB11,"OUT",CB4&gt;CB12,"OUT", TRUE,"")</f>
        <v/>
      </c>
      <c r="CC16" s="4" t="str" cm="1">
        <f t="array" ref="CC16">_xlfn.IFS(CC4&lt;CC11,"OUT",CC4&gt;CC12,"OUT", TRUE,"")</f>
        <v/>
      </c>
      <c r="CD16" s="4" t="str" cm="1">
        <f t="array" ref="CD16">_xlfn.IFS(CD4&lt;CD11,"OUT",CD4&gt;CD12,"OUT", TRUE,"")</f>
        <v/>
      </c>
      <c r="CE16" s="4" t="str" cm="1">
        <f t="array" ref="CE16">_xlfn.IFS(CE4&lt;CE11,"OUT",CE4&gt;CE12,"OUT", TRUE,"")</f>
        <v/>
      </c>
      <c r="CF16" s="4" t="str" cm="1">
        <f t="array" ref="CF16">_xlfn.IFS(CF4&lt;CF11,"OUT",CF4&gt;CF12,"OUT", TRUE,"")</f>
        <v/>
      </c>
      <c r="CG16" s="4" t="str" cm="1">
        <f t="array" ref="CG16">_xlfn.IFS(CG4&lt;CG11,"OUT",CG4&gt;CG12,"OUT", TRUE,"")</f>
        <v/>
      </c>
      <c r="CH16" s="4" t="str" cm="1">
        <f t="array" ref="CH16">_xlfn.IFS(CH4&lt;CH11,"OUT",CH4&gt;CH12,"OUT", TRUE,"")</f>
        <v/>
      </c>
      <c r="CI16" s="4" t="str" cm="1">
        <f t="array" ref="CI16">_xlfn.IFS(CI4&lt;CI11,"OUT",CI4&gt;CI12,"OUT", TRUE,"")</f>
        <v/>
      </c>
      <c r="CJ16" s="4" t="str" cm="1">
        <f t="array" ref="CJ16">_xlfn.IFS(CJ4&lt;CJ11,"OUT",CJ4&gt;CJ12,"OUT", TRUE,"")</f>
        <v/>
      </c>
      <c r="CK16" s="4" t="str" cm="1">
        <f t="array" ref="CK16">_xlfn.IFS(CK4&lt;CK11,"OUT",CK4&gt;CK12,"OUT", TRUE,"")</f>
        <v/>
      </c>
      <c r="CL16" s="4" t="str" cm="1">
        <f t="array" ref="CL16">_xlfn.IFS(CL4&lt;CL11,"OUT",CL4&gt;CL12,"OUT", TRUE,"")</f>
        <v/>
      </c>
      <c r="CM16" s="4" t="str" cm="1">
        <f t="array" ref="CM16">_xlfn.IFS(CM4&lt;CM11,"OUT",CM4&gt;CM12,"OUT", TRUE,"")</f>
        <v/>
      </c>
      <c r="CN16" s="4" t="str" cm="1">
        <f t="array" ref="CN16">_xlfn.IFS(CN4&lt;CN11,"OUT",CN4&gt;CN12,"OUT", TRUE,"")</f>
        <v/>
      </c>
      <c r="CO16" s="4" t="str" cm="1">
        <f t="array" ref="CO16">_xlfn.IFS(CO4&lt;CO11,"OUT",CO4&gt;CO12,"OUT", TRUE,"")</f>
        <v/>
      </c>
      <c r="CP16" s="4" t="str" cm="1">
        <f t="array" ref="CP16">_xlfn.IFS(CP4&lt;CP11,"OUT",CP4&gt;CP12,"OUT", TRUE,"")</f>
        <v/>
      </c>
      <c r="CQ16" s="4" t="str" cm="1">
        <f t="array" ref="CQ16">_xlfn.IFS(CQ4&lt;CQ11,"OUT",CQ4&gt;CQ12,"OUT", TRUE,"")</f>
        <v/>
      </c>
      <c r="CR16" s="4" t="str" cm="1">
        <f t="array" ref="CR16">_xlfn.IFS(CR4&lt;CR11,"OUT",CR4&gt;CR12,"OUT", TRUE,"")</f>
        <v/>
      </c>
      <c r="CS16" s="4" t="str" cm="1">
        <f t="array" ref="CS16">_xlfn.IFS(CS4&lt;CS11,"OUT",CS4&gt;CS12,"OUT", TRUE,"")</f>
        <v/>
      </c>
      <c r="CT16" s="4" t="str" cm="1">
        <f t="array" ref="CT16">_xlfn.IFS(CT4&lt;CT11,"OUT",CT4&gt;CT12,"OUT", TRUE,"")</f>
        <v/>
      </c>
      <c r="CU16" s="4" t="str" cm="1">
        <f t="array" ref="CU16">_xlfn.IFS(CU4&lt;CU11,"OUT",CU4&gt;CU12,"OUT", TRUE,"")</f>
        <v/>
      </c>
      <c r="CV16" s="4" t="str" cm="1">
        <f t="array" ref="CV16">_xlfn.IFS(CV4&lt;CV11,"OUT",CV4&gt;CV12,"OUT", TRUE,"")</f>
        <v/>
      </c>
      <c r="CW16" s="4" t="str" cm="1">
        <f t="array" ref="CW16">_xlfn.IFS(CW4&lt;CW11,"OUT",CW4&gt;CW12,"OUT", TRUE,"")</f>
        <v/>
      </c>
      <c r="CX16" s="4" t="str" cm="1">
        <f t="array" ref="CX16">_xlfn.IFS(CX4&lt;CX11,"OUT",CX4&gt;CX12,"OUT", TRUE,"")</f>
        <v/>
      </c>
      <c r="CY16" s="4" t="str" cm="1">
        <f t="array" ref="CY16">_xlfn.IFS(CY4&lt;CY11,"OUT",CY4&gt;CY12,"OUT", TRUE,"")</f>
        <v/>
      </c>
      <c r="CZ16" s="4" t="str" cm="1">
        <f t="array" ref="CZ16">_xlfn.IFS(CZ4&lt;CZ11,"OUT",CZ4&gt;CZ12,"OUT", TRUE,"")</f>
        <v/>
      </c>
      <c r="DA16" s="4" t="str" cm="1">
        <f t="array" ref="DA16">_xlfn.IFS(DA4&lt;DA11,"OUT",DA4&gt;DA12,"OUT", TRUE,"")</f>
        <v/>
      </c>
      <c r="DB16" s="4" t="str" cm="1">
        <f t="array" ref="DB16">_xlfn.IFS(DB4&lt;DB11,"OUT",DB4&gt;DB12,"OUT", TRUE,"")</f>
        <v/>
      </c>
      <c r="DC16" s="4" t="str" cm="1">
        <f t="array" ref="DC16">_xlfn.IFS(DC4&lt;DC11,"OUT",DC4&gt;DC12,"OUT", TRUE,"")</f>
        <v/>
      </c>
      <c r="DD16" s="4" t="str" cm="1">
        <f t="array" ref="DD16">_xlfn.IFS(DD4&lt;DD11,"OUT",DD4&gt;DD12,"OUT", TRUE,"")</f>
        <v/>
      </c>
      <c r="DE16" s="4" t="str" cm="1">
        <f t="array" ref="DE16">_xlfn.IFS(DE4&lt;DE11,"OUT",DE4&gt;DE12,"OUT", TRUE,"")</f>
        <v/>
      </c>
      <c r="DF16" s="4" t="str" cm="1">
        <f t="array" ref="DF16">_xlfn.IFS(DF4&lt;DF11,"OUT",DF4&gt;DF12,"OUT", TRUE,"")</f>
        <v/>
      </c>
      <c r="DG16" s="4" t="str" cm="1">
        <f t="array" ref="DG16">_xlfn.IFS(DG4&lt;DG11,"OUT",DG4&gt;DG12,"OUT", TRUE,"")</f>
        <v/>
      </c>
      <c r="DH16" s="4" t="str" cm="1">
        <f t="array" ref="DH16">_xlfn.IFS(DH4&lt;DH11,"OUT",DH4&gt;DH12,"OUT", TRUE,"")</f>
        <v/>
      </c>
      <c r="DI16" s="4" t="str" cm="1">
        <f t="array" ref="DI16">_xlfn.IFS(DI4&lt;DI11,"OUT",DI4&gt;DI12,"OUT", TRUE,"")</f>
        <v/>
      </c>
      <c r="DJ16" s="4" t="str" cm="1">
        <f t="array" ref="DJ16">_xlfn.IFS(DJ4&lt;DJ11,"OUT",DJ4&gt;DJ12,"OUT", TRUE,"")</f>
        <v/>
      </c>
      <c r="DK16" s="4" t="str" cm="1">
        <f t="array" ref="DK16">_xlfn.IFS(DK4&lt;DK11,"OUT",DK4&gt;DK12,"OUT", TRUE,"")</f>
        <v/>
      </c>
      <c r="DL16" s="4" t="str" cm="1">
        <f t="array" ref="DL16">_xlfn.IFS(DL4&lt;DL11,"OUT",DL4&gt;DL12,"OUT", TRUE,"")</f>
        <v/>
      </c>
      <c r="DM16" s="4" t="str" cm="1">
        <f t="array" ref="DM16">_xlfn.IFS(DM4&lt;DM11,"OUT",DM4&gt;DM12,"OUT", TRUE,"")</f>
        <v/>
      </c>
      <c r="DN16" s="4" t="str" cm="1">
        <f t="array" ref="DN16">_xlfn.IFS(DN4&lt;DN11,"OUT",DN4&gt;DN12,"OUT", TRUE,"")</f>
        <v/>
      </c>
      <c r="DO16" s="4" t="str" cm="1">
        <f t="array" ref="DO16">_xlfn.IFS(DO4&lt;DO11,"OUT",DO4&gt;DO12,"OUT", TRUE,"")</f>
        <v/>
      </c>
      <c r="DP16" s="4" t="str" cm="1">
        <f t="array" ref="DP16">_xlfn.IFS(DP4&lt;DP11,"OUT",DP4&gt;DP12,"OUT", TRUE,"")</f>
        <v/>
      </c>
      <c r="DQ16" s="4" t="str" cm="1">
        <f t="array" ref="DQ16">_xlfn.IFS(DQ4&lt;DQ11,"OUT",DQ4&gt;DQ12,"OUT", TRUE,"")</f>
        <v/>
      </c>
      <c r="DR16" s="4" t="str" cm="1">
        <f t="array" ref="DR16">_xlfn.IFS(DR4&lt;DR11,"OUT",DR4&gt;DR12,"OUT", TRUE,"")</f>
        <v/>
      </c>
      <c r="DS16" s="4" t="str" cm="1">
        <f t="array" ref="DS16">_xlfn.IFS(DS4&lt;DS11,"OUT",DS4&gt;DS12,"OUT", TRUE,"")</f>
        <v/>
      </c>
      <c r="DT16" s="4" t="str" cm="1">
        <f t="array" ref="DT16">_xlfn.IFS(DT4&lt;DT11,"OUT",DT4&gt;DT12,"OUT", TRUE,"")</f>
        <v/>
      </c>
      <c r="DU16" s="4" t="str" cm="1">
        <f t="array" ref="DU16">_xlfn.IFS(DU4&lt;DU11,"OUT",DU4&gt;DU12,"OUT", TRUE,"")</f>
        <v/>
      </c>
      <c r="DV16" s="4" t="str" cm="1">
        <f t="array" ref="DV16">_xlfn.IFS(DV4&lt;DV11,"OUT",DV4&gt;DV12,"OUT", TRUE,"")</f>
        <v/>
      </c>
      <c r="DW16" s="4" t="str" cm="1">
        <f t="array" ref="DW16">_xlfn.IFS(DW4&lt;DW11,"OUT",DW4&gt;DW12,"OUT", TRUE,"")</f>
        <v/>
      </c>
      <c r="DX16" s="4" t="str" cm="1">
        <f t="array" ref="DX16">_xlfn.IFS(DX4&lt;DX11,"OUT",DX4&gt;DX12,"OUT", TRUE,"")</f>
        <v/>
      </c>
      <c r="DY16" s="4" t="str" cm="1">
        <f t="array" ref="DY16">_xlfn.IFS(DY4&lt;DY11,"OUT",DY4&gt;DY12,"OUT", TRUE,"")</f>
        <v/>
      </c>
      <c r="DZ16" s="4" t="str" cm="1">
        <f t="array" ref="DZ16">_xlfn.IFS(DZ4&lt;DZ11,"OUT",DZ4&gt;DZ12,"OUT", TRUE,"")</f>
        <v/>
      </c>
      <c r="EA16" s="4" t="str" cm="1">
        <f t="array" ref="EA16">_xlfn.IFS(EA4&lt;EA11,"OUT",EA4&gt;EA12,"OUT", TRUE,"")</f>
        <v/>
      </c>
      <c r="EB16" s="4" t="str" cm="1">
        <f t="array" ref="EB16">_xlfn.IFS(EB4&lt;EB11,"OUT",EB4&gt;EB12,"OUT", TRUE,"")</f>
        <v/>
      </c>
      <c r="EC16" s="4" t="str" cm="1">
        <f t="array" ref="EC16">_xlfn.IFS(EC4&lt;EC11,"OUT",EC4&gt;EC12,"OUT", TRUE,"")</f>
        <v/>
      </c>
      <c r="ED16" s="4" t="str" cm="1">
        <f t="array" ref="ED16">_xlfn.IFS(ED4&lt;ED11,"OUT",ED4&gt;ED12,"OUT", TRUE,"")</f>
        <v/>
      </c>
      <c r="EE16" s="4" t="str" cm="1">
        <f t="array" ref="EE16">_xlfn.IFS(EE4&lt;EE11,"OUT",EE4&gt;EE12,"OUT", TRUE,"")</f>
        <v/>
      </c>
      <c r="EF16" s="4" t="str" cm="1">
        <f t="array" ref="EF16">_xlfn.IFS(EF4&lt;EF11,"OUT",EF4&gt;EF12,"OUT", TRUE,"")</f>
        <v/>
      </c>
      <c r="EG16" s="4" t="str" cm="1">
        <f t="array" ref="EG16">_xlfn.IFS(EG4&lt;EG11,"OUT",EG4&gt;EG12,"OUT", TRUE,"")</f>
        <v/>
      </c>
      <c r="EH16" s="4" t="str" cm="1">
        <f t="array" ref="EH16">_xlfn.IFS(EH4&lt;EH11,"OUT",EH4&gt;EH12,"OUT", TRUE,"")</f>
        <v/>
      </c>
      <c r="EI16" s="4" t="str" cm="1">
        <f t="array" ref="EI16">_xlfn.IFS(EI4&lt;EI11,"OUT",EI4&gt;EI12,"OUT", TRUE,"")</f>
        <v/>
      </c>
      <c r="EJ16" s="4" t="str" cm="1">
        <f t="array" ref="EJ16">_xlfn.IFS(EJ4&lt;EJ11,"OUT",EJ4&gt;EJ12,"OUT", TRUE,"")</f>
        <v/>
      </c>
      <c r="EK16" s="4" t="str" cm="1">
        <f t="array" ref="EK16">_xlfn.IFS(EK4&lt;EK11,"OUT",EK4&gt;EK12,"OUT", TRUE,"")</f>
        <v/>
      </c>
      <c r="EL16" s="4" t="str" cm="1">
        <f t="array" ref="EL16">_xlfn.IFS(EL4&lt;EL11,"OUT",EL4&gt;EL12,"OUT", TRUE,"")</f>
        <v/>
      </c>
      <c r="EM16" s="4" t="str" cm="1">
        <f t="array" ref="EM16">_xlfn.IFS(EM4&lt;EM11,"OUT",EM4&gt;EM12,"OUT", TRUE,"")</f>
        <v/>
      </c>
      <c r="EN16" s="4" t="str" cm="1">
        <f t="array" ref="EN16">_xlfn.IFS(EN4&lt;EN11,"OUT",EN4&gt;EN12,"OUT", TRUE,"")</f>
        <v/>
      </c>
      <c r="EO16" s="4" t="str" cm="1">
        <f t="array" ref="EO16">_xlfn.IFS(EO4&lt;EO11,"OUT",EO4&gt;EO12,"OUT", TRUE,"")</f>
        <v/>
      </c>
      <c r="EP16" s="4" t="str" cm="1">
        <f t="array" ref="EP16">_xlfn.IFS(EP4&lt;EP11,"OUT",EP4&gt;EP12,"OUT", TRUE,"")</f>
        <v/>
      </c>
      <c r="EQ16" s="4" t="str" cm="1">
        <f t="array" ref="EQ16">_xlfn.IFS(EQ4&lt;EQ11,"OUT",EQ4&gt;EQ12,"OUT", TRUE,"")</f>
        <v/>
      </c>
      <c r="ER16" s="4" t="str" cm="1">
        <f t="array" ref="ER16">_xlfn.IFS(ER4&lt;ER11,"OUT",ER4&gt;ER12,"OUT", TRUE,"")</f>
        <v/>
      </c>
      <c r="ES16" s="4" t="str" cm="1">
        <f t="array" ref="ES16">_xlfn.IFS(ES4&lt;ES11,"OUT",ES4&gt;ES12,"OUT", TRUE,"")</f>
        <v/>
      </c>
      <c r="ET16" s="4" t="str" cm="1">
        <f t="array" ref="ET16">_xlfn.IFS(ET4&lt;ET11,"OUT",ET4&gt;ET12,"OUT", TRUE,"")</f>
        <v/>
      </c>
      <c r="EU16" s="4" t="str" cm="1">
        <f t="array" ref="EU16">_xlfn.IFS(EU4&lt;EU11,"OUT",EU4&gt;EU12,"OUT", TRUE,"")</f>
        <v/>
      </c>
      <c r="EV16" s="4" t="str" cm="1">
        <f t="array" ref="EV16">_xlfn.IFS(EV4&lt;EV11,"OUT",EV4&gt;EV12,"OUT", TRUE,"")</f>
        <v/>
      </c>
      <c r="EW16" s="4" t="str" cm="1">
        <f t="array" ref="EW16">_xlfn.IFS(EW4&lt;EW11,"OUT",EW4&gt;EW12,"OUT", TRUE,"")</f>
        <v/>
      </c>
      <c r="EX16" s="4" t="str" cm="1">
        <f t="array" ref="EX16">_xlfn.IFS(EX4&lt;EX11,"OUT",EX4&gt;EX12,"OUT", TRUE,"")</f>
        <v/>
      </c>
      <c r="EY16" s="4" t="str" cm="1">
        <f t="array" ref="EY16">_xlfn.IFS(EY4&lt;EY11,"OUT",EY4&gt;EY12,"OUT", TRUE,"")</f>
        <v/>
      </c>
      <c r="EZ16" s="4" t="str" cm="1">
        <f t="array" ref="EZ16">_xlfn.IFS(EZ4&lt;EZ11,"OUT",EZ4&gt;EZ12,"OUT", TRUE,"")</f>
        <v>OUT</v>
      </c>
      <c r="FA16" s="4" t="str" cm="1">
        <f t="array" ref="FA16">_xlfn.IFS(FA4&lt;FA11,"OUT",FA4&gt;FA12,"OUT", TRUE,"")</f>
        <v/>
      </c>
      <c r="FB16" s="4" t="str" cm="1">
        <f t="array" ref="FB16">_xlfn.IFS(FB4&lt;FB11,"OUT",FB4&gt;FB12,"OUT", TRUE,"")</f>
        <v/>
      </c>
      <c r="FC16" s="4" t="str" cm="1">
        <f t="array" ref="FC16">_xlfn.IFS(FC4&lt;FC11,"OUT",FC4&gt;FC12,"OUT", TRUE,"")</f>
        <v/>
      </c>
      <c r="FD16" s="4" t="str" cm="1">
        <f t="array" ref="FD16">_xlfn.IFS(FD4&lt;FD11,"OUT",FD4&gt;FD12,"OUT", TRUE,"")</f>
        <v>OUT</v>
      </c>
      <c r="FE16" s="4" t="str" cm="1">
        <f t="array" ref="FE16">_xlfn.IFS(FE4&lt;FE11,"OUT",FE4&gt;FE12,"OUT", TRUE,"")</f>
        <v/>
      </c>
      <c r="FF16" s="4" t="str" cm="1">
        <f t="array" ref="FF16">_xlfn.IFS(FF4&lt;FF11,"OUT",FF4&gt;FF12,"OUT", TRUE,"")</f>
        <v/>
      </c>
      <c r="FG16" s="4" t="str" cm="1">
        <f t="array" ref="FG16">_xlfn.IFS(FG4&lt;FG11,"OUT",FG4&gt;FG12,"OUT", TRUE,"")</f>
        <v/>
      </c>
      <c r="FH16" s="4" t="str" cm="1">
        <f t="array" ref="FH16">_xlfn.IFS(FH4&lt;FH11,"OUT",FH4&gt;FH12,"OUT", TRUE,"")</f>
        <v>OUT</v>
      </c>
      <c r="FI16" s="4" t="str" cm="1">
        <f t="array" ref="FI16">_xlfn.IFS(FI4&lt;FI11,"OUT",FI4&gt;FI12,"OUT", TRUE,"")</f>
        <v/>
      </c>
      <c r="FJ16" s="4" t="str" cm="1">
        <f t="array" ref="FJ16">_xlfn.IFS(FJ4&lt;FJ11,"OUT",FJ4&gt;FJ12,"OUT", TRUE,"")</f>
        <v/>
      </c>
      <c r="FK16" s="4" t="str" cm="1">
        <f t="array" ref="FK16">_xlfn.IFS(FK4&lt;FK11,"OUT",FK4&gt;FK12,"OUT", TRUE,"")</f>
        <v/>
      </c>
      <c r="FL16" s="4" t="str" cm="1">
        <f t="array" ref="FL16">_xlfn.IFS(FL4&lt;FL11,"OUT",FL4&gt;FL12,"OUT", TRUE,"")</f>
        <v/>
      </c>
      <c r="FM16" s="4" t="str" cm="1">
        <f t="array" ref="FM16">_xlfn.IFS(FM4&lt;FM11,"OUT",FM4&gt;FM12,"OUT", TRUE,"")</f>
        <v/>
      </c>
      <c r="FN16" s="4" t="str" cm="1">
        <f t="array" ref="FN16">_xlfn.IFS(FN4&lt;FN11,"OUT",FN4&gt;FN12,"OUT", TRUE,"")</f>
        <v/>
      </c>
      <c r="FO16" s="4" t="str" cm="1">
        <f t="array" ref="FO16">_xlfn.IFS(FO4&lt;FO11,"OUT",FO4&gt;FO12,"OUT", TRUE,"")</f>
        <v/>
      </c>
      <c r="FP16" s="4" t="str" cm="1">
        <f t="array" ref="FP16">_xlfn.IFS(FP4&lt;FP11,"OUT",FP4&gt;FP12,"OUT", TRUE,"")</f>
        <v/>
      </c>
      <c r="FQ16" s="4" t="str" cm="1">
        <f t="array" ref="FQ16">_xlfn.IFS(FQ4&lt;FQ11,"OUT",FQ4&gt;FQ12,"OUT", TRUE,"")</f>
        <v/>
      </c>
    </row>
    <row r="17" spans="1:173" x14ac:dyDescent="0.25">
      <c r="A17" s="1" t="s">
        <v>181</v>
      </c>
      <c r="B17" s="1" t="s">
        <v>8</v>
      </c>
      <c r="C17" s="4" t="str" cm="1">
        <f t="array" ref="C17">_xlfn.IFS(C5&lt;C11,"OUT",C5&gt;C12,"OUT", TRUE,"")</f>
        <v/>
      </c>
      <c r="D17" s="4" t="str" cm="1">
        <f t="array" ref="D17">_xlfn.IFS(D5&lt;D11,"OUT",D5&gt;D12,"OUT", TRUE,"")</f>
        <v/>
      </c>
      <c r="E17" s="4" t="str" cm="1">
        <f t="array" ref="E17">_xlfn.IFS(E5&lt;E11,"OUT",E5&gt;E12,"OUT", TRUE,"")</f>
        <v/>
      </c>
      <c r="F17" s="4" t="str" cm="1">
        <f t="array" ref="F17">_xlfn.IFS(F5&lt;F11,"OUT",F5&gt;F12,"OUT", TRUE,"")</f>
        <v/>
      </c>
      <c r="G17" s="4" t="str" cm="1">
        <f t="array" ref="G17">_xlfn.IFS(G5&lt;G11,"OUT",G5&gt;G12,"OUT", TRUE,"")</f>
        <v/>
      </c>
      <c r="H17" s="4" t="str" cm="1">
        <f t="array" ref="H17">_xlfn.IFS(H5&lt;H11,"OUT",H5&gt;H12,"OUT", TRUE,"")</f>
        <v/>
      </c>
      <c r="I17" s="4" t="str" cm="1">
        <f t="array" ref="I17">_xlfn.IFS(I5&lt;I11,"OUT",I5&gt;I12,"OUT", TRUE,"")</f>
        <v/>
      </c>
      <c r="J17" s="4" t="str" cm="1">
        <f t="array" ref="J17">_xlfn.IFS(J5&lt;J11,"OUT",J5&gt;J12,"OUT", TRUE,"")</f>
        <v/>
      </c>
      <c r="K17" s="4" t="str" cm="1">
        <f t="array" ref="K17">_xlfn.IFS(K5&lt;K11,"OUT",K5&gt;K12,"OUT", TRUE,"")</f>
        <v/>
      </c>
      <c r="L17" s="4" t="str" cm="1">
        <f t="array" ref="L17">_xlfn.IFS(L5&lt;L11,"OUT",L5&gt;L12,"OUT", TRUE,"")</f>
        <v/>
      </c>
      <c r="M17" s="4" t="str" cm="1">
        <f t="array" ref="M17">_xlfn.IFS(M5&lt;M11,"OUT",M5&gt;M12,"OUT", TRUE,"")</f>
        <v/>
      </c>
      <c r="N17" s="4" t="str" cm="1">
        <f t="array" ref="N17">_xlfn.IFS(N5&lt;N11,"OUT",N5&gt;N12,"OUT", TRUE,"")</f>
        <v/>
      </c>
      <c r="O17" s="4" t="str" cm="1">
        <f t="array" ref="O17">_xlfn.IFS(O5&lt;O11,"OUT",O5&gt;O12,"OUT", TRUE,"")</f>
        <v/>
      </c>
      <c r="P17" s="4" t="str" cm="1">
        <f t="array" ref="P17">_xlfn.IFS(P5&lt;P11,"OUT",P5&gt;P12,"OUT", TRUE,"")</f>
        <v/>
      </c>
      <c r="Q17" s="4" t="str" cm="1">
        <f t="array" ref="Q17">_xlfn.IFS(Q5&lt;Q11,"OUT",Q5&gt;Q12,"OUT", TRUE,"")</f>
        <v/>
      </c>
      <c r="R17" s="4" t="str" cm="1">
        <f t="array" ref="R17">_xlfn.IFS(R5&lt;R11,"OUT",R5&gt;R12,"OUT", TRUE,"")</f>
        <v/>
      </c>
      <c r="S17" s="4" t="str" cm="1">
        <f t="array" ref="S17">_xlfn.IFS(S5&lt;S11,"OUT",S5&gt;S12,"OUT", TRUE,"")</f>
        <v/>
      </c>
      <c r="T17" s="4" t="str" cm="1">
        <f t="array" ref="T17">_xlfn.IFS(T5&lt;T11,"OUT",T5&gt;T12,"OUT", TRUE,"")</f>
        <v/>
      </c>
      <c r="U17" s="4" t="str" cm="1">
        <f t="array" ref="U17">_xlfn.IFS(U5&lt;U11,"OUT",U5&gt;U12,"OUT", TRUE,"")</f>
        <v/>
      </c>
      <c r="V17" s="4" t="str" cm="1">
        <f t="array" ref="V17">_xlfn.IFS(V5&lt;V11,"OUT",V5&gt;V12,"OUT", TRUE,"")</f>
        <v/>
      </c>
      <c r="W17" s="4" t="str" cm="1">
        <f t="array" ref="W17">_xlfn.IFS(W5&lt;W11,"OUT",W5&gt;W12,"OUT", TRUE,"")</f>
        <v/>
      </c>
      <c r="X17" s="4" t="str" cm="1">
        <f t="array" ref="X17">_xlfn.IFS(X5&lt;X11,"OUT",X5&gt;X12,"OUT", TRUE,"")</f>
        <v/>
      </c>
      <c r="Y17" s="4" t="str" cm="1">
        <f t="array" ref="Y17">_xlfn.IFS(Y5&lt;Y11,"OUT",Y5&gt;Y12,"OUT", TRUE,"")</f>
        <v/>
      </c>
      <c r="Z17" s="4" t="str" cm="1">
        <f t="array" ref="Z17">_xlfn.IFS(Z5&lt;Z11,"OUT",Z5&gt;Z12,"OUT", TRUE,"")</f>
        <v/>
      </c>
      <c r="AA17" s="4" t="str" cm="1">
        <f t="array" ref="AA17">_xlfn.IFS(AA5&lt;AA11,"OUT",AA5&gt;AA12,"OUT", TRUE,"")</f>
        <v/>
      </c>
      <c r="AB17" s="4" t="str" cm="1">
        <f t="array" ref="AB17">_xlfn.IFS(AB5&lt;AB11,"OUT",AB5&gt;AB12,"OUT", TRUE,"")</f>
        <v/>
      </c>
      <c r="AC17" s="4" t="str" cm="1">
        <f t="array" ref="AC17">_xlfn.IFS(AC5&lt;AC11,"OUT",AC5&gt;AC12,"OUT", TRUE,"")</f>
        <v/>
      </c>
      <c r="AD17" s="4" t="str" cm="1">
        <f t="array" ref="AD17">_xlfn.IFS(AD5&lt;AD11,"OUT",AD5&gt;AD12,"OUT", TRUE,"")</f>
        <v/>
      </c>
      <c r="AE17" s="4" t="str" cm="1">
        <f t="array" ref="AE17">_xlfn.IFS(AE5&lt;AE11,"OUT",AE5&gt;AE12,"OUT", TRUE,"")</f>
        <v/>
      </c>
      <c r="AF17" s="4" t="str" cm="1">
        <f t="array" ref="AF17">_xlfn.IFS(AF5&lt;AF11,"OUT",AF5&gt;AF12,"OUT", TRUE,"")</f>
        <v/>
      </c>
      <c r="AG17" s="4" t="str" cm="1">
        <f t="array" ref="AG17">_xlfn.IFS(AG5&lt;AG11,"OUT",AG5&gt;AG12,"OUT", TRUE,"")</f>
        <v/>
      </c>
      <c r="AH17" s="4" t="str" cm="1">
        <f t="array" ref="AH17">_xlfn.IFS(AH5&lt;AH11,"OUT",AH5&gt;AH12,"OUT", TRUE,"")</f>
        <v/>
      </c>
      <c r="AI17" s="4" t="str" cm="1">
        <f t="array" ref="AI17">_xlfn.IFS(AI5&lt;AI11,"OUT",AI5&gt;AI12,"OUT", TRUE,"")</f>
        <v/>
      </c>
      <c r="AJ17" s="4" t="str" cm="1">
        <f t="array" ref="AJ17">_xlfn.IFS(AJ5&lt;AJ11,"OUT",AJ5&gt;AJ12,"OUT", TRUE,"")</f>
        <v/>
      </c>
      <c r="AK17" s="4" t="str" cm="1">
        <f t="array" ref="AK17">_xlfn.IFS(AK5&lt;AK11,"OUT",AK5&gt;AK12,"OUT", TRUE,"")</f>
        <v/>
      </c>
      <c r="AL17" s="4" t="str" cm="1">
        <f t="array" ref="AL17">_xlfn.IFS(AL5&lt;AL11,"OUT",AL5&gt;AL12,"OUT", TRUE,"")</f>
        <v/>
      </c>
      <c r="AM17" s="4" t="str" cm="1">
        <f t="array" ref="AM17">_xlfn.IFS(AM5&lt;AM11,"OUT",AM5&gt;AM12,"OUT", TRUE,"")</f>
        <v/>
      </c>
      <c r="AN17" s="4" t="str" cm="1">
        <f t="array" ref="AN17">_xlfn.IFS(AN5&lt;AN11,"OUT",AN5&gt;AN12,"OUT", TRUE,"")</f>
        <v/>
      </c>
      <c r="AO17" s="4" t="str" cm="1">
        <f t="array" ref="AO17">_xlfn.IFS(AO5&lt;AO11,"OUT",AO5&gt;AO12,"OUT", TRUE,"")</f>
        <v/>
      </c>
      <c r="AP17" s="4" t="str" cm="1">
        <f t="array" ref="AP17">_xlfn.IFS(AP5&lt;AP11,"OUT",AP5&gt;AP12,"OUT", TRUE,"")</f>
        <v/>
      </c>
      <c r="AQ17" s="4" t="str" cm="1">
        <f t="array" ref="AQ17">_xlfn.IFS(AQ5&lt;AQ11,"OUT",AQ5&gt;AQ12,"OUT", TRUE,"")</f>
        <v/>
      </c>
      <c r="AR17" s="4" t="str" cm="1">
        <f t="array" ref="AR17">_xlfn.IFS(AR5&lt;AR11,"OUT",AR5&gt;AR12,"OUT", TRUE,"")</f>
        <v/>
      </c>
      <c r="AS17" s="4" t="str" cm="1">
        <f t="array" ref="AS17">_xlfn.IFS(AS5&lt;AS11,"OUT",AS5&gt;AS12,"OUT", TRUE,"")</f>
        <v/>
      </c>
      <c r="AT17" s="4" t="str" cm="1">
        <f t="array" ref="AT17">_xlfn.IFS(AT5&lt;AT11,"OUT",AT5&gt;AT12,"OUT", TRUE,"")</f>
        <v/>
      </c>
      <c r="AU17" s="4" t="str" cm="1">
        <f t="array" ref="AU17">_xlfn.IFS(AU5&lt;AU11,"OUT",AU5&gt;AU12,"OUT", TRUE,"")</f>
        <v/>
      </c>
      <c r="AV17" s="4" t="str" cm="1">
        <f t="array" ref="AV17">_xlfn.IFS(AV5&lt;AV11,"OUT",AV5&gt;AV12,"OUT", TRUE,"")</f>
        <v/>
      </c>
      <c r="AW17" s="4" t="str" cm="1">
        <f t="array" ref="AW17">_xlfn.IFS(AW5&lt;AW11,"OUT",AW5&gt;AW12,"OUT", TRUE,"")</f>
        <v/>
      </c>
      <c r="AX17" s="4" t="str" cm="1">
        <f t="array" ref="AX17">_xlfn.IFS(AX5&lt;AX11,"OUT",AX5&gt;AX12,"OUT", TRUE,"")</f>
        <v/>
      </c>
      <c r="AY17" s="4" t="str" cm="1">
        <f t="array" ref="AY17">_xlfn.IFS(AY5&lt;AY11,"OUT",AY5&gt;AY12,"OUT", TRUE,"")</f>
        <v/>
      </c>
      <c r="AZ17" s="4" t="str" cm="1">
        <f t="array" ref="AZ17">_xlfn.IFS(AZ5&lt;AZ11,"OUT",AZ5&gt;AZ12,"OUT", TRUE,"")</f>
        <v/>
      </c>
      <c r="BA17" s="4" t="str" cm="1">
        <f t="array" ref="BA17">_xlfn.IFS(BA5&lt;BA11,"OUT",BA5&gt;BA12,"OUT", TRUE,"")</f>
        <v/>
      </c>
      <c r="BB17" s="4" t="str" cm="1">
        <f t="array" ref="BB17">_xlfn.IFS(BB5&lt;BB11,"OUT",BB5&gt;BB12,"OUT", TRUE,"")</f>
        <v/>
      </c>
      <c r="BC17" s="4" t="str" cm="1">
        <f t="array" ref="BC17">_xlfn.IFS(BC5&lt;BC11,"OUT",BC5&gt;BC12,"OUT", TRUE,"")</f>
        <v/>
      </c>
      <c r="BD17" s="4" t="str" cm="1">
        <f t="array" ref="BD17">_xlfn.IFS(BD5&lt;BD11,"OUT",BD5&gt;BD12,"OUT", TRUE,"")</f>
        <v/>
      </c>
      <c r="BE17" s="4" t="str" cm="1">
        <f t="array" ref="BE17">_xlfn.IFS(BE5&lt;BE11,"OUT",BE5&gt;BE12,"OUT", TRUE,"")</f>
        <v/>
      </c>
      <c r="BF17" s="4" t="str" cm="1">
        <f t="array" ref="BF17">_xlfn.IFS(BF5&lt;BF11,"OUT",BF5&gt;BF12,"OUT", TRUE,"")</f>
        <v/>
      </c>
      <c r="BG17" s="4" t="str" cm="1">
        <f t="array" ref="BG17">_xlfn.IFS(BG5&lt;BG11,"OUT",BG5&gt;BG12,"OUT", TRUE,"")</f>
        <v/>
      </c>
      <c r="BH17" s="4" t="str" cm="1">
        <f t="array" ref="BH17">_xlfn.IFS(BH5&lt;BH11,"OUT",BH5&gt;BH12,"OUT", TRUE,"")</f>
        <v/>
      </c>
      <c r="BI17" s="4" t="str" cm="1">
        <f t="array" ref="BI17">_xlfn.IFS(BI5&lt;BI11,"OUT",BI5&gt;BI12,"OUT", TRUE,"")</f>
        <v/>
      </c>
      <c r="BJ17" s="4" t="str" cm="1">
        <f t="array" ref="BJ17">_xlfn.IFS(BJ5&lt;BJ11,"OUT",BJ5&gt;BJ12,"OUT", TRUE,"")</f>
        <v/>
      </c>
      <c r="BK17" s="4" t="str" cm="1">
        <f t="array" ref="BK17">_xlfn.IFS(BK5&lt;BK11,"OUT",BK5&gt;BK12,"OUT", TRUE,"")</f>
        <v/>
      </c>
      <c r="BL17" s="4" t="str" cm="1">
        <f t="array" ref="BL17">_xlfn.IFS(BL5&lt;BL11,"OUT",BL5&gt;BL12,"OUT", TRUE,"")</f>
        <v/>
      </c>
      <c r="BM17" s="4" t="str" cm="1">
        <f t="array" ref="BM17">_xlfn.IFS(BM5&lt;BM11,"OUT",BM5&gt;BM12,"OUT", TRUE,"")</f>
        <v/>
      </c>
      <c r="BN17" s="4" t="str" cm="1">
        <f t="array" ref="BN17">_xlfn.IFS(BN5&lt;BN11,"OUT",BN5&gt;BN12,"OUT", TRUE,"")</f>
        <v/>
      </c>
      <c r="BO17" s="4" t="str" cm="1">
        <f t="array" ref="BO17">_xlfn.IFS(BO5&lt;BO11,"OUT",BO5&gt;BO12,"OUT", TRUE,"")</f>
        <v/>
      </c>
      <c r="BP17" s="4" t="str" cm="1">
        <f t="array" ref="BP17">_xlfn.IFS(BP5&lt;BP11,"OUT",BP5&gt;BP12,"OUT", TRUE,"")</f>
        <v/>
      </c>
      <c r="BQ17" s="4" t="str" cm="1">
        <f t="array" ref="BQ17">_xlfn.IFS(BQ5&lt;BQ11,"OUT",BQ5&gt;BQ12,"OUT", TRUE,"")</f>
        <v/>
      </c>
      <c r="BR17" s="4" t="str" cm="1">
        <f t="array" ref="BR17">_xlfn.IFS(BR5&lt;BR11,"OUT",BR5&gt;BR12,"OUT", TRUE,"")</f>
        <v/>
      </c>
      <c r="BS17" s="4" t="str" cm="1">
        <f t="array" ref="BS17">_xlfn.IFS(BS5&lt;BS11,"OUT",BS5&gt;BS12,"OUT", TRUE,"")</f>
        <v/>
      </c>
      <c r="BT17" s="4" t="str" cm="1">
        <f t="array" ref="BT17">_xlfn.IFS(BT5&lt;BT11,"OUT",BT5&gt;BT12,"OUT", TRUE,"")</f>
        <v/>
      </c>
      <c r="BU17" s="4" t="str" cm="1">
        <f t="array" ref="BU17">_xlfn.IFS(BU5&lt;BU11,"OUT",BU5&gt;BU12,"OUT", TRUE,"")</f>
        <v/>
      </c>
      <c r="BV17" s="4" t="str" cm="1">
        <f t="array" ref="BV17">_xlfn.IFS(BV5&lt;BV11,"OUT",BV5&gt;BV12,"OUT", TRUE,"")</f>
        <v/>
      </c>
      <c r="BW17" s="4" t="str" cm="1">
        <f t="array" ref="BW17">_xlfn.IFS(BW5&lt;BW11,"OUT",BW5&gt;BW12,"OUT", TRUE,"")</f>
        <v/>
      </c>
      <c r="BX17" s="4" t="str" cm="1">
        <f t="array" ref="BX17">_xlfn.IFS(BX5&lt;BX11,"OUT",BX5&gt;BX12,"OUT", TRUE,"")</f>
        <v/>
      </c>
      <c r="BY17" s="4" t="str" cm="1">
        <f t="array" ref="BY17">_xlfn.IFS(BY5&lt;BY11,"OUT",BY5&gt;BY12,"OUT", TRUE,"")</f>
        <v/>
      </c>
      <c r="BZ17" s="4" t="str" cm="1">
        <f t="array" ref="BZ17">_xlfn.IFS(BZ5&lt;BZ11,"OUT",BZ5&gt;BZ12,"OUT", TRUE,"")</f>
        <v/>
      </c>
      <c r="CA17" s="4" t="str" cm="1">
        <f t="array" ref="CA17">_xlfn.IFS(CA5&lt;CA11,"OUT",CA5&gt;CA12,"OUT", TRUE,"")</f>
        <v/>
      </c>
      <c r="CB17" s="4" t="str" cm="1">
        <f t="array" ref="CB17">_xlfn.IFS(CB5&lt;CB11,"OUT",CB5&gt;CB12,"OUT", TRUE,"")</f>
        <v/>
      </c>
      <c r="CC17" s="4" t="str" cm="1">
        <f t="array" ref="CC17">_xlfn.IFS(CC5&lt;CC11,"OUT",CC5&gt;CC12,"OUT", TRUE,"")</f>
        <v/>
      </c>
      <c r="CD17" s="4" t="str" cm="1">
        <f t="array" ref="CD17">_xlfn.IFS(CD5&lt;CD11,"OUT",CD5&gt;CD12,"OUT", TRUE,"")</f>
        <v/>
      </c>
      <c r="CE17" s="4" t="str" cm="1">
        <f t="array" ref="CE17">_xlfn.IFS(CE5&lt;CE11,"OUT",CE5&gt;CE12,"OUT", TRUE,"")</f>
        <v/>
      </c>
      <c r="CF17" s="4" t="str" cm="1">
        <f t="array" ref="CF17">_xlfn.IFS(CF5&lt;CF11,"OUT",CF5&gt;CF12,"OUT", TRUE,"")</f>
        <v/>
      </c>
      <c r="CG17" s="4" t="str" cm="1">
        <f t="array" ref="CG17">_xlfn.IFS(CG5&lt;CG11,"OUT",CG5&gt;CG12,"OUT", TRUE,"")</f>
        <v/>
      </c>
      <c r="CH17" s="4" t="str" cm="1">
        <f t="array" ref="CH17">_xlfn.IFS(CH5&lt;CH11,"OUT",CH5&gt;CH12,"OUT", TRUE,"")</f>
        <v/>
      </c>
      <c r="CI17" s="4" t="str" cm="1">
        <f t="array" ref="CI17">_xlfn.IFS(CI5&lt;CI11,"OUT",CI5&gt;CI12,"OUT", TRUE,"")</f>
        <v/>
      </c>
      <c r="CJ17" s="4" t="str" cm="1">
        <f t="array" ref="CJ17">_xlfn.IFS(CJ5&lt;CJ11,"OUT",CJ5&gt;CJ12,"OUT", TRUE,"")</f>
        <v/>
      </c>
      <c r="CK17" s="4" t="str" cm="1">
        <f t="array" ref="CK17">_xlfn.IFS(CK5&lt;CK11,"OUT",CK5&gt;CK12,"OUT", TRUE,"")</f>
        <v/>
      </c>
      <c r="CL17" s="4" t="str" cm="1">
        <f t="array" ref="CL17">_xlfn.IFS(CL5&lt;CL11,"OUT",CL5&gt;CL12,"OUT", TRUE,"")</f>
        <v/>
      </c>
      <c r="CM17" s="4" t="str" cm="1">
        <f t="array" ref="CM17">_xlfn.IFS(CM5&lt;CM11,"OUT",CM5&gt;CM12,"OUT", TRUE,"")</f>
        <v/>
      </c>
      <c r="CN17" s="4" t="str" cm="1">
        <f t="array" ref="CN17">_xlfn.IFS(CN5&lt;CN11,"OUT",CN5&gt;CN12,"OUT", TRUE,"")</f>
        <v/>
      </c>
      <c r="CO17" s="4" t="str" cm="1">
        <f t="array" ref="CO17">_xlfn.IFS(CO5&lt;CO11,"OUT",CO5&gt;CO12,"OUT", TRUE,"")</f>
        <v/>
      </c>
      <c r="CP17" s="4" t="str" cm="1">
        <f t="array" ref="CP17">_xlfn.IFS(CP5&lt;CP11,"OUT",CP5&gt;CP12,"OUT", TRUE,"")</f>
        <v/>
      </c>
      <c r="CQ17" s="4" t="str" cm="1">
        <f t="array" ref="CQ17">_xlfn.IFS(CQ5&lt;CQ11,"OUT",CQ5&gt;CQ12,"OUT", TRUE,"")</f>
        <v/>
      </c>
      <c r="CR17" s="4" t="str" cm="1">
        <f t="array" ref="CR17">_xlfn.IFS(CR5&lt;CR11,"OUT",CR5&gt;CR12,"OUT", TRUE,"")</f>
        <v/>
      </c>
      <c r="CS17" s="4" t="str" cm="1">
        <f t="array" ref="CS17">_xlfn.IFS(CS5&lt;CS11,"OUT",CS5&gt;CS12,"OUT", TRUE,"")</f>
        <v/>
      </c>
      <c r="CT17" s="4" t="str" cm="1">
        <f t="array" ref="CT17">_xlfn.IFS(CT5&lt;CT11,"OUT",CT5&gt;CT12,"OUT", TRUE,"")</f>
        <v/>
      </c>
      <c r="CU17" s="4" t="str" cm="1">
        <f t="array" ref="CU17">_xlfn.IFS(CU5&lt;CU11,"OUT",CU5&gt;CU12,"OUT", TRUE,"")</f>
        <v/>
      </c>
      <c r="CV17" s="4" t="str" cm="1">
        <f t="array" ref="CV17">_xlfn.IFS(CV5&lt;CV11,"OUT",CV5&gt;CV12,"OUT", TRUE,"")</f>
        <v/>
      </c>
      <c r="CW17" s="4" t="str" cm="1">
        <f t="array" ref="CW17">_xlfn.IFS(CW5&lt;CW11,"OUT",CW5&gt;CW12,"OUT", TRUE,"")</f>
        <v/>
      </c>
      <c r="CX17" s="4" t="str" cm="1">
        <f t="array" ref="CX17">_xlfn.IFS(CX5&lt;CX11,"OUT",CX5&gt;CX12,"OUT", TRUE,"")</f>
        <v/>
      </c>
      <c r="CY17" s="4" t="str" cm="1">
        <f t="array" ref="CY17">_xlfn.IFS(CY5&lt;CY11,"OUT",CY5&gt;CY12,"OUT", TRUE,"")</f>
        <v/>
      </c>
      <c r="CZ17" s="4" t="str" cm="1">
        <f t="array" ref="CZ17">_xlfn.IFS(CZ5&lt;CZ11,"OUT",CZ5&gt;CZ12,"OUT", TRUE,"")</f>
        <v/>
      </c>
      <c r="DA17" s="4" t="str" cm="1">
        <f t="array" ref="DA17">_xlfn.IFS(DA5&lt;DA11,"OUT",DA5&gt;DA12,"OUT", TRUE,"")</f>
        <v/>
      </c>
      <c r="DB17" s="4" t="str" cm="1">
        <f t="array" ref="DB17">_xlfn.IFS(DB5&lt;DB11,"OUT",DB5&gt;DB12,"OUT", TRUE,"")</f>
        <v/>
      </c>
      <c r="DC17" s="4" t="str" cm="1">
        <f t="array" ref="DC17">_xlfn.IFS(DC5&lt;DC11,"OUT",DC5&gt;DC12,"OUT", TRUE,"")</f>
        <v/>
      </c>
      <c r="DD17" s="4" t="str" cm="1">
        <f t="array" ref="DD17">_xlfn.IFS(DD5&lt;DD11,"OUT",DD5&gt;DD12,"OUT", TRUE,"")</f>
        <v/>
      </c>
      <c r="DE17" s="4" t="str" cm="1">
        <f t="array" ref="DE17">_xlfn.IFS(DE5&lt;DE11,"OUT",DE5&gt;DE12,"OUT", TRUE,"")</f>
        <v/>
      </c>
      <c r="DF17" s="4" t="str" cm="1">
        <f t="array" ref="DF17">_xlfn.IFS(DF5&lt;DF11,"OUT",DF5&gt;DF12,"OUT", TRUE,"")</f>
        <v/>
      </c>
      <c r="DG17" s="4" t="str" cm="1">
        <f t="array" ref="DG17">_xlfn.IFS(DG5&lt;DG11,"OUT",DG5&gt;DG12,"OUT", TRUE,"")</f>
        <v/>
      </c>
      <c r="DH17" s="4" t="str" cm="1">
        <f t="array" ref="DH17">_xlfn.IFS(DH5&lt;DH11,"OUT",DH5&gt;DH12,"OUT", TRUE,"")</f>
        <v/>
      </c>
      <c r="DI17" s="4" t="str" cm="1">
        <f t="array" ref="DI17">_xlfn.IFS(DI5&lt;DI11,"OUT",DI5&gt;DI12,"OUT", TRUE,"")</f>
        <v/>
      </c>
      <c r="DJ17" s="4" t="str" cm="1">
        <f t="array" ref="DJ17">_xlfn.IFS(DJ5&lt;DJ11,"OUT",DJ5&gt;DJ12,"OUT", TRUE,"")</f>
        <v/>
      </c>
      <c r="DK17" s="4" t="str" cm="1">
        <f t="array" ref="DK17">_xlfn.IFS(DK5&lt;DK11,"OUT",DK5&gt;DK12,"OUT", TRUE,"")</f>
        <v/>
      </c>
      <c r="DL17" s="4" t="str" cm="1">
        <f t="array" ref="DL17">_xlfn.IFS(DL5&lt;DL11,"OUT",DL5&gt;DL12,"OUT", TRUE,"")</f>
        <v/>
      </c>
      <c r="DM17" s="4" t="str" cm="1">
        <f t="array" ref="DM17">_xlfn.IFS(DM5&lt;DM11,"OUT",DM5&gt;DM12,"OUT", TRUE,"")</f>
        <v/>
      </c>
      <c r="DN17" s="4" t="str" cm="1">
        <f t="array" ref="DN17">_xlfn.IFS(DN5&lt;DN11,"OUT",DN5&gt;DN12,"OUT", TRUE,"")</f>
        <v/>
      </c>
      <c r="DO17" s="4" t="str" cm="1">
        <f t="array" ref="DO17">_xlfn.IFS(DO5&lt;DO11,"OUT",DO5&gt;DO12,"OUT", TRUE,"")</f>
        <v/>
      </c>
      <c r="DP17" s="4" t="str" cm="1">
        <f t="array" ref="DP17">_xlfn.IFS(DP5&lt;DP11,"OUT",DP5&gt;DP12,"OUT", TRUE,"")</f>
        <v/>
      </c>
      <c r="DQ17" s="4" t="str" cm="1">
        <f t="array" ref="DQ17">_xlfn.IFS(DQ5&lt;DQ11,"OUT",DQ5&gt;DQ12,"OUT", TRUE,"")</f>
        <v/>
      </c>
      <c r="DR17" s="4" t="str" cm="1">
        <f t="array" ref="DR17">_xlfn.IFS(DR5&lt;DR11,"OUT",DR5&gt;DR12,"OUT", TRUE,"")</f>
        <v/>
      </c>
      <c r="DS17" s="4" t="str" cm="1">
        <f t="array" ref="DS17">_xlfn.IFS(DS5&lt;DS11,"OUT",DS5&gt;DS12,"OUT", TRUE,"")</f>
        <v/>
      </c>
      <c r="DT17" s="4" t="str" cm="1">
        <f t="array" ref="DT17">_xlfn.IFS(DT5&lt;DT11,"OUT",DT5&gt;DT12,"OUT", TRUE,"")</f>
        <v/>
      </c>
      <c r="DU17" s="4" t="str" cm="1">
        <f t="array" ref="DU17">_xlfn.IFS(DU5&lt;DU11,"OUT",DU5&gt;DU12,"OUT", TRUE,"")</f>
        <v/>
      </c>
      <c r="DV17" s="4" t="str" cm="1">
        <f t="array" ref="DV17">_xlfn.IFS(DV5&lt;DV11,"OUT",DV5&gt;DV12,"OUT", TRUE,"")</f>
        <v/>
      </c>
      <c r="DW17" s="4" t="str" cm="1">
        <f t="array" ref="DW17">_xlfn.IFS(DW5&lt;DW11,"OUT",DW5&gt;DW12,"OUT", TRUE,"")</f>
        <v/>
      </c>
      <c r="DX17" s="4" t="str" cm="1">
        <f t="array" ref="DX17">_xlfn.IFS(DX5&lt;DX11,"OUT",DX5&gt;DX12,"OUT", TRUE,"")</f>
        <v/>
      </c>
      <c r="DY17" s="4" t="str" cm="1">
        <f t="array" ref="DY17">_xlfn.IFS(DY5&lt;DY11,"OUT",DY5&gt;DY12,"OUT", TRUE,"")</f>
        <v/>
      </c>
      <c r="DZ17" s="4" t="str" cm="1">
        <f t="array" ref="DZ17">_xlfn.IFS(DZ5&lt;DZ11,"OUT",DZ5&gt;DZ12,"OUT", TRUE,"")</f>
        <v/>
      </c>
      <c r="EA17" s="4" t="str" cm="1">
        <f t="array" ref="EA17">_xlfn.IFS(EA5&lt;EA11,"OUT",EA5&gt;EA12,"OUT", TRUE,"")</f>
        <v/>
      </c>
      <c r="EB17" s="4" t="str" cm="1">
        <f t="array" ref="EB17">_xlfn.IFS(EB5&lt;EB11,"OUT",EB5&gt;EB12,"OUT", TRUE,"")</f>
        <v/>
      </c>
      <c r="EC17" s="4" t="str" cm="1">
        <f t="array" ref="EC17">_xlfn.IFS(EC5&lt;EC11,"OUT",EC5&gt;EC12,"OUT", TRUE,"")</f>
        <v/>
      </c>
      <c r="ED17" s="4" t="str" cm="1">
        <f t="array" ref="ED17">_xlfn.IFS(ED5&lt;ED11,"OUT",ED5&gt;ED12,"OUT", TRUE,"")</f>
        <v/>
      </c>
      <c r="EE17" s="4" t="str" cm="1">
        <f t="array" ref="EE17">_xlfn.IFS(EE5&lt;EE11,"OUT",EE5&gt;EE12,"OUT", TRUE,"")</f>
        <v/>
      </c>
      <c r="EF17" s="4" t="str" cm="1">
        <f t="array" ref="EF17">_xlfn.IFS(EF5&lt;EF11,"OUT",EF5&gt;EF12,"OUT", TRUE,"")</f>
        <v/>
      </c>
      <c r="EG17" s="4" t="str" cm="1">
        <f t="array" ref="EG17">_xlfn.IFS(EG5&lt;EG11,"OUT",EG5&gt;EG12,"OUT", TRUE,"")</f>
        <v/>
      </c>
      <c r="EH17" s="4" t="str" cm="1">
        <f t="array" ref="EH17">_xlfn.IFS(EH5&lt;EH11,"OUT",EH5&gt;EH12,"OUT", TRUE,"")</f>
        <v>OUT</v>
      </c>
      <c r="EI17" s="4" t="str" cm="1">
        <f t="array" ref="EI17">_xlfn.IFS(EI5&lt;EI11,"OUT",EI5&gt;EI12,"OUT", TRUE,"")</f>
        <v/>
      </c>
      <c r="EJ17" s="4" t="str" cm="1">
        <f t="array" ref="EJ17">_xlfn.IFS(EJ5&lt;EJ11,"OUT",EJ5&gt;EJ12,"OUT", TRUE,"")</f>
        <v>OUT</v>
      </c>
      <c r="EK17" s="4" t="str" cm="1">
        <f t="array" ref="EK17">_xlfn.IFS(EK5&lt;EK11,"OUT",EK5&gt;EK12,"OUT", TRUE,"")</f>
        <v/>
      </c>
      <c r="EL17" s="4" t="str" cm="1">
        <f t="array" ref="EL17">_xlfn.IFS(EL5&lt;EL11,"OUT",EL5&gt;EL12,"OUT", TRUE,"")</f>
        <v/>
      </c>
      <c r="EM17" s="4" t="str" cm="1">
        <f t="array" ref="EM17">_xlfn.IFS(EM5&lt;EM11,"OUT",EM5&gt;EM12,"OUT", TRUE,"")</f>
        <v/>
      </c>
      <c r="EN17" s="4" t="str" cm="1">
        <f t="array" ref="EN17">_xlfn.IFS(EN5&lt;EN11,"OUT",EN5&gt;EN12,"OUT", TRUE,"")</f>
        <v/>
      </c>
      <c r="EO17" s="4" t="str" cm="1">
        <f t="array" ref="EO17">_xlfn.IFS(EO5&lt;EO11,"OUT",EO5&gt;EO12,"OUT", TRUE,"")</f>
        <v/>
      </c>
      <c r="EP17" s="4" t="str" cm="1">
        <f t="array" ref="EP17">_xlfn.IFS(EP5&lt;EP11,"OUT",EP5&gt;EP12,"OUT", TRUE,"")</f>
        <v/>
      </c>
      <c r="EQ17" s="4" t="str" cm="1">
        <f t="array" ref="EQ17">_xlfn.IFS(EQ5&lt;EQ11,"OUT",EQ5&gt;EQ12,"OUT", TRUE,"")</f>
        <v/>
      </c>
      <c r="ER17" s="4" t="str" cm="1">
        <f t="array" ref="ER17">_xlfn.IFS(ER5&lt;ER11,"OUT",ER5&gt;ER12,"OUT", TRUE,"")</f>
        <v/>
      </c>
      <c r="ES17" s="4" t="str" cm="1">
        <f t="array" ref="ES17">_xlfn.IFS(ES5&lt;ES11,"OUT",ES5&gt;ES12,"OUT", TRUE,"")</f>
        <v/>
      </c>
      <c r="ET17" s="4" t="str" cm="1">
        <f t="array" ref="ET17">_xlfn.IFS(ET5&lt;ET11,"OUT",ET5&gt;ET12,"OUT", TRUE,"")</f>
        <v/>
      </c>
      <c r="EU17" s="4" t="str" cm="1">
        <f t="array" ref="EU17">_xlfn.IFS(EU5&lt;EU11,"OUT",EU5&gt;EU12,"OUT", TRUE,"")</f>
        <v/>
      </c>
      <c r="EV17" s="4" t="str" cm="1">
        <f t="array" ref="EV17">_xlfn.IFS(EV5&lt;EV11,"OUT",EV5&gt;EV12,"OUT", TRUE,"")</f>
        <v/>
      </c>
      <c r="EW17" s="4" t="str" cm="1">
        <f t="array" ref="EW17">_xlfn.IFS(EW5&lt;EW11,"OUT",EW5&gt;EW12,"OUT", TRUE,"")</f>
        <v/>
      </c>
      <c r="EX17" s="4" t="str" cm="1">
        <f t="array" ref="EX17">_xlfn.IFS(EX5&lt;EX11,"OUT",EX5&gt;EX12,"OUT", TRUE,"")</f>
        <v/>
      </c>
      <c r="EY17" s="4" t="str" cm="1">
        <f t="array" ref="EY17">_xlfn.IFS(EY5&lt;EY11,"OUT",EY5&gt;EY12,"OUT", TRUE,"")</f>
        <v/>
      </c>
      <c r="EZ17" s="4" t="str" cm="1">
        <f t="array" ref="EZ17">_xlfn.IFS(EZ5&lt;EZ11,"OUT",EZ5&gt;EZ12,"OUT", TRUE,"")</f>
        <v/>
      </c>
      <c r="FA17" s="4" t="str" cm="1">
        <f t="array" ref="FA17">_xlfn.IFS(FA5&lt;FA11,"OUT",FA5&gt;FA12,"OUT", TRUE,"")</f>
        <v/>
      </c>
      <c r="FB17" s="4" t="str" cm="1">
        <f t="array" ref="FB17">_xlfn.IFS(FB5&lt;FB11,"OUT",FB5&gt;FB12,"OUT", TRUE,"")</f>
        <v/>
      </c>
      <c r="FC17" s="4" t="str" cm="1">
        <f t="array" ref="FC17">_xlfn.IFS(FC5&lt;FC11,"OUT",FC5&gt;FC12,"OUT", TRUE,"")</f>
        <v/>
      </c>
      <c r="FD17" s="4" t="str" cm="1">
        <f t="array" ref="FD17">_xlfn.IFS(FD5&lt;FD11,"OUT",FD5&gt;FD12,"OUT", TRUE,"")</f>
        <v/>
      </c>
      <c r="FE17" s="4" t="str" cm="1">
        <f t="array" ref="FE17">_xlfn.IFS(FE5&lt;FE11,"OUT",FE5&gt;FE12,"OUT", TRUE,"")</f>
        <v/>
      </c>
      <c r="FF17" s="4" t="str" cm="1">
        <f t="array" ref="FF17">_xlfn.IFS(FF5&lt;FF11,"OUT",FF5&gt;FF12,"OUT", TRUE,"")</f>
        <v/>
      </c>
      <c r="FG17" s="4" t="str" cm="1">
        <f t="array" ref="FG17">_xlfn.IFS(FG5&lt;FG11,"OUT",FG5&gt;FG12,"OUT", TRUE,"")</f>
        <v/>
      </c>
      <c r="FH17" s="4" t="str" cm="1">
        <f t="array" ref="FH17">_xlfn.IFS(FH5&lt;FH11,"OUT",FH5&gt;FH12,"OUT", TRUE,"")</f>
        <v/>
      </c>
      <c r="FI17" s="4" t="str" cm="1">
        <f t="array" ref="FI17">_xlfn.IFS(FI5&lt;FI11,"OUT",FI5&gt;FI12,"OUT", TRUE,"")</f>
        <v/>
      </c>
      <c r="FJ17" s="4" t="str" cm="1">
        <f t="array" ref="FJ17">_xlfn.IFS(FJ5&lt;FJ11,"OUT",FJ5&gt;FJ12,"OUT", TRUE,"")</f>
        <v/>
      </c>
      <c r="FK17" s="4" t="str" cm="1">
        <f t="array" ref="FK17">_xlfn.IFS(FK5&lt;FK11,"OUT",FK5&gt;FK12,"OUT", TRUE,"")</f>
        <v/>
      </c>
      <c r="FL17" s="4" t="str" cm="1">
        <f t="array" ref="FL17">_xlfn.IFS(FL5&lt;FL11,"OUT",FL5&gt;FL12,"OUT", TRUE,"")</f>
        <v/>
      </c>
      <c r="FM17" s="4" t="str" cm="1">
        <f t="array" ref="FM17">_xlfn.IFS(FM5&lt;FM11,"OUT",FM5&gt;FM12,"OUT", TRUE,"")</f>
        <v/>
      </c>
      <c r="FN17" s="4" t="str" cm="1">
        <f t="array" ref="FN17">_xlfn.IFS(FN5&lt;FN11,"OUT",FN5&gt;FN12,"OUT", TRUE,"")</f>
        <v/>
      </c>
      <c r="FO17" s="4" t="str" cm="1">
        <f t="array" ref="FO17">_xlfn.IFS(FO5&lt;FO11,"OUT",FO5&gt;FO12,"OUT", TRUE,"")</f>
        <v/>
      </c>
      <c r="FP17" s="4" t="str" cm="1">
        <f t="array" ref="FP17">_xlfn.IFS(FP5&lt;FP11,"OUT",FP5&gt;FP12,"OUT", TRUE,"")</f>
        <v/>
      </c>
      <c r="FQ17" s="4" t="str" cm="1">
        <f t="array" ref="FQ17">_xlfn.IFS(FQ5&lt;FQ11,"OUT",FQ5&gt;FQ12,"OUT", TRUE,"")</f>
        <v/>
      </c>
    </row>
    <row r="18" spans="1:173" x14ac:dyDescent="0.25">
      <c r="A18" s="1" t="s">
        <v>182</v>
      </c>
      <c r="B18" s="1" t="s">
        <v>8</v>
      </c>
      <c r="C18" s="4" t="str" cm="1">
        <f t="array" ref="C18">_xlfn.IFS(C6&lt;C11,"OUT",C6&gt;C12,"OUT", TRUE,"")</f>
        <v/>
      </c>
      <c r="D18" s="4" t="str" cm="1">
        <f t="array" ref="D18">_xlfn.IFS(D6&lt;D11,"OUT",D6&gt;D12,"OUT", TRUE,"")</f>
        <v/>
      </c>
      <c r="E18" s="4" t="str" cm="1">
        <f t="array" ref="E18">_xlfn.IFS(E6&lt;E11,"OUT",E6&gt;E12,"OUT", TRUE,"")</f>
        <v/>
      </c>
      <c r="F18" s="4" t="str" cm="1">
        <f t="array" ref="F18">_xlfn.IFS(F6&lt;F11,"OUT",F6&gt;F12,"OUT", TRUE,"")</f>
        <v/>
      </c>
      <c r="G18" s="4" t="str" cm="1">
        <f t="array" ref="G18">_xlfn.IFS(G6&lt;G11,"OUT",G6&gt;G12,"OUT", TRUE,"")</f>
        <v/>
      </c>
      <c r="H18" s="4" t="str" cm="1">
        <f t="array" ref="H18">_xlfn.IFS(H6&lt;H11,"OUT",H6&gt;H12,"OUT", TRUE,"")</f>
        <v/>
      </c>
      <c r="I18" s="4" t="str" cm="1">
        <f t="array" ref="I18">_xlfn.IFS(I6&lt;I11,"OUT",I6&gt;I12,"OUT", TRUE,"")</f>
        <v/>
      </c>
      <c r="J18" s="4" t="str" cm="1">
        <f t="array" ref="J18">_xlfn.IFS(J6&lt;J11,"OUT",J6&gt;J12,"OUT", TRUE,"")</f>
        <v/>
      </c>
      <c r="K18" s="4" t="str" cm="1">
        <f t="array" ref="K18">_xlfn.IFS(K6&lt;K11,"OUT",K6&gt;K12,"OUT", TRUE,"")</f>
        <v/>
      </c>
      <c r="L18" s="4" t="str" cm="1">
        <f t="array" ref="L18">_xlfn.IFS(L6&lt;L11,"OUT",L6&gt;L12,"OUT", TRUE,"")</f>
        <v/>
      </c>
      <c r="M18" s="4" t="str" cm="1">
        <f t="array" ref="M18">_xlfn.IFS(M6&lt;M11,"OUT",M6&gt;M12,"OUT", TRUE,"")</f>
        <v>OUT</v>
      </c>
      <c r="N18" s="4" t="str" cm="1">
        <f t="array" ref="N18">_xlfn.IFS(N6&lt;N11,"OUT",N6&gt;N12,"OUT", TRUE,"")</f>
        <v/>
      </c>
      <c r="O18" s="4" t="str" cm="1">
        <f t="array" ref="O18">_xlfn.IFS(O6&lt;O11,"OUT",O6&gt;O12,"OUT", TRUE,"")</f>
        <v/>
      </c>
      <c r="P18" s="4" t="str" cm="1">
        <f t="array" ref="P18">_xlfn.IFS(P6&lt;P11,"OUT",P6&gt;P12,"OUT", TRUE,"")</f>
        <v/>
      </c>
      <c r="Q18" s="4" t="str" cm="1">
        <f t="array" ref="Q18">_xlfn.IFS(Q6&lt;Q11,"OUT",Q6&gt;Q12,"OUT", TRUE,"")</f>
        <v/>
      </c>
      <c r="R18" s="4" t="str" cm="1">
        <f t="array" ref="R18">_xlfn.IFS(R6&lt;R11,"OUT",R6&gt;R12,"OUT", TRUE,"")</f>
        <v/>
      </c>
      <c r="S18" s="4" t="str" cm="1">
        <f t="array" ref="S18">_xlfn.IFS(S6&lt;S11,"OUT",S6&gt;S12,"OUT", TRUE,"")</f>
        <v/>
      </c>
      <c r="T18" s="4" t="str" cm="1">
        <f t="array" ref="T18">_xlfn.IFS(T6&lt;T11,"OUT",T6&gt;T12,"OUT", TRUE,"")</f>
        <v/>
      </c>
      <c r="U18" s="4" t="str" cm="1">
        <f t="array" ref="U18">_xlfn.IFS(U6&lt;U11,"OUT",U6&gt;U12,"OUT", TRUE,"")</f>
        <v/>
      </c>
      <c r="V18" s="4" t="str" cm="1">
        <f t="array" ref="V18">_xlfn.IFS(V6&lt;V11,"OUT",V6&gt;V12,"OUT", TRUE,"")</f>
        <v/>
      </c>
      <c r="W18" s="4" t="str" cm="1">
        <f t="array" ref="W18">_xlfn.IFS(W6&lt;W11,"OUT",W6&gt;W12,"OUT", TRUE,"")</f>
        <v/>
      </c>
      <c r="X18" s="4" t="str" cm="1">
        <f t="array" ref="X18">_xlfn.IFS(X6&lt;X11,"OUT",X6&gt;X12,"OUT", TRUE,"")</f>
        <v/>
      </c>
      <c r="Y18" s="4" t="str" cm="1">
        <f t="array" ref="Y18">_xlfn.IFS(Y6&lt;Y11,"OUT",Y6&gt;Y12,"OUT", TRUE,"")</f>
        <v/>
      </c>
      <c r="Z18" s="4" t="str" cm="1">
        <f t="array" ref="Z18">_xlfn.IFS(Z6&lt;Z11,"OUT",Z6&gt;Z12,"OUT", TRUE,"")</f>
        <v/>
      </c>
      <c r="AA18" s="4" t="str" cm="1">
        <f t="array" ref="AA18">_xlfn.IFS(AA6&lt;AA11,"OUT",AA6&gt;AA12,"OUT", TRUE,"")</f>
        <v/>
      </c>
      <c r="AB18" s="4" t="str" cm="1">
        <f t="array" ref="AB18">_xlfn.IFS(AB6&lt;AB11,"OUT",AB6&gt;AB12,"OUT", TRUE,"")</f>
        <v/>
      </c>
      <c r="AC18" s="4" t="str" cm="1">
        <f t="array" ref="AC18">_xlfn.IFS(AC6&lt;AC11,"OUT",AC6&gt;AC12,"OUT", TRUE,"")</f>
        <v/>
      </c>
      <c r="AD18" s="4" t="str" cm="1">
        <f t="array" ref="AD18">_xlfn.IFS(AD6&lt;AD11,"OUT",AD6&gt;AD12,"OUT", TRUE,"")</f>
        <v/>
      </c>
      <c r="AE18" s="4" t="str" cm="1">
        <f t="array" ref="AE18">_xlfn.IFS(AE6&lt;AE11,"OUT",AE6&gt;AE12,"OUT", TRUE,"")</f>
        <v/>
      </c>
      <c r="AF18" s="4" t="str" cm="1">
        <f t="array" ref="AF18">_xlfn.IFS(AF6&lt;AF11,"OUT",AF6&gt;AF12,"OUT", TRUE,"")</f>
        <v/>
      </c>
      <c r="AG18" s="4" t="str" cm="1">
        <f t="array" ref="AG18">_xlfn.IFS(AG6&lt;AG11,"OUT",AG6&gt;AG12,"OUT", TRUE,"")</f>
        <v/>
      </c>
      <c r="AH18" s="4" t="str" cm="1">
        <f t="array" ref="AH18">_xlfn.IFS(AH6&lt;AH11,"OUT",AH6&gt;AH12,"OUT", TRUE,"")</f>
        <v/>
      </c>
      <c r="AI18" s="4" t="str" cm="1">
        <f t="array" ref="AI18">_xlfn.IFS(AI6&lt;AI11,"OUT",AI6&gt;AI12,"OUT", TRUE,"")</f>
        <v/>
      </c>
      <c r="AJ18" s="4" t="str" cm="1">
        <f t="array" ref="AJ18">_xlfn.IFS(AJ6&lt;AJ11,"OUT",AJ6&gt;AJ12,"OUT", TRUE,"")</f>
        <v/>
      </c>
      <c r="AK18" s="4" t="str" cm="1">
        <f t="array" ref="AK18">_xlfn.IFS(AK6&lt;AK11,"OUT",AK6&gt;AK12,"OUT", TRUE,"")</f>
        <v/>
      </c>
      <c r="AL18" s="4" t="str" cm="1">
        <f t="array" ref="AL18">_xlfn.IFS(AL6&lt;AL11,"OUT",AL6&gt;AL12,"OUT", TRUE,"")</f>
        <v/>
      </c>
      <c r="AM18" s="4" t="str" cm="1">
        <f t="array" ref="AM18">_xlfn.IFS(AM6&lt;AM11,"OUT",AM6&gt;AM12,"OUT", TRUE,"")</f>
        <v/>
      </c>
      <c r="AN18" s="4" t="str" cm="1">
        <f t="array" ref="AN18">_xlfn.IFS(AN6&lt;AN11,"OUT",AN6&gt;AN12,"OUT", TRUE,"")</f>
        <v/>
      </c>
      <c r="AO18" s="4" t="str" cm="1">
        <f t="array" ref="AO18">_xlfn.IFS(AO6&lt;AO11,"OUT",AO6&gt;AO12,"OUT", TRUE,"")</f>
        <v/>
      </c>
      <c r="AP18" s="4" t="str" cm="1">
        <f t="array" ref="AP18">_xlfn.IFS(AP6&lt;AP11,"OUT",AP6&gt;AP12,"OUT", TRUE,"")</f>
        <v/>
      </c>
      <c r="AQ18" s="4" t="str" cm="1">
        <f t="array" ref="AQ18">_xlfn.IFS(AQ6&lt;AQ11,"OUT",AQ6&gt;AQ12,"OUT", TRUE,"")</f>
        <v/>
      </c>
      <c r="AR18" s="4" t="str" cm="1">
        <f t="array" ref="AR18">_xlfn.IFS(AR6&lt;AR11,"OUT",AR6&gt;AR12,"OUT", TRUE,"")</f>
        <v/>
      </c>
      <c r="AS18" s="4" t="str" cm="1">
        <f t="array" ref="AS18">_xlfn.IFS(AS6&lt;AS11,"OUT",AS6&gt;AS12,"OUT", TRUE,"")</f>
        <v/>
      </c>
      <c r="AT18" s="4" t="str" cm="1">
        <f t="array" ref="AT18">_xlfn.IFS(AT6&lt;AT11,"OUT",AT6&gt;AT12,"OUT", TRUE,"")</f>
        <v/>
      </c>
      <c r="AU18" s="4" t="str" cm="1">
        <f t="array" ref="AU18">_xlfn.IFS(AU6&lt;AU11,"OUT",AU6&gt;AU12,"OUT", TRUE,"")</f>
        <v/>
      </c>
      <c r="AV18" s="4" t="str" cm="1">
        <f t="array" ref="AV18">_xlfn.IFS(AV6&lt;AV11,"OUT",AV6&gt;AV12,"OUT", TRUE,"")</f>
        <v/>
      </c>
      <c r="AW18" s="4" t="str" cm="1">
        <f t="array" ref="AW18">_xlfn.IFS(AW6&lt;AW11,"OUT",AW6&gt;AW12,"OUT", TRUE,"")</f>
        <v/>
      </c>
      <c r="AX18" s="4" t="str" cm="1">
        <f t="array" ref="AX18">_xlfn.IFS(AX6&lt;AX11,"OUT",AX6&gt;AX12,"OUT", TRUE,"")</f>
        <v/>
      </c>
      <c r="AY18" s="4" t="str" cm="1">
        <f t="array" ref="AY18">_xlfn.IFS(AY6&lt;AY11,"OUT",AY6&gt;AY12,"OUT", TRUE,"")</f>
        <v/>
      </c>
      <c r="AZ18" s="4" t="str" cm="1">
        <f t="array" ref="AZ18">_xlfn.IFS(AZ6&lt;AZ11,"OUT",AZ6&gt;AZ12,"OUT", TRUE,"")</f>
        <v/>
      </c>
      <c r="BA18" s="4" t="str" cm="1">
        <f t="array" ref="BA18">_xlfn.IFS(BA6&lt;BA11,"OUT",BA6&gt;BA12,"OUT", TRUE,"")</f>
        <v/>
      </c>
      <c r="BB18" s="4" t="str" cm="1">
        <f t="array" ref="BB18">_xlfn.IFS(BB6&lt;BB11,"OUT",BB6&gt;BB12,"OUT", TRUE,"")</f>
        <v/>
      </c>
      <c r="BC18" s="4" t="str" cm="1">
        <f t="array" ref="BC18">_xlfn.IFS(BC6&lt;BC11,"OUT",BC6&gt;BC12,"OUT", TRUE,"")</f>
        <v/>
      </c>
      <c r="BD18" s="4" t="str" cm="1">
        <f t="array" ref="BD18">_xlfn.IFS(BD6&lt;BD11,"OUT",BD6&gt;BD12,"OUT", TRUE,"")</f>
        <v/>
      </c>
      <c r="BE18" s="4" t="str" cm="1">
        <f t="array" ref="BE18">_xlfn.IFS(BE6&lt;BE11,"OUT",BE6&gt;BE12,"OUT", TRUE,"")</f>
        <v/>
      </c>
      <c r="BF18" s="4" t="str" cm="1">
        <f t="array" ref="BF18">_xlfn.IFS(BF6&lt;BF11,"OUT",BF6&gt;BF12,"OUT", TRUE,"")</f>
        <v/>
      </c>
      <c r="BG18" s="4" t="str" cm="1">
        <f t="array" ref="BG18">_xlfn.IFS(BG6&lt;BG11,"OUT",BG6&gt;BG12,"OUT", TRUE,"")</f>
        <v/>
      </c>
      <c r="BH18" s="4" t="str" cm="1">
        <f t="array" ref="BH18">_xlfn.IFS(BH6&lt;BH11,"OUT",BH6&gt;BH12,"OUT", TRUE,"")</f>
        <v/>
      </c>
      <c r="BI18" s="4" t="str" cm="1">
        <f t="array" ref="BI18">_xlfn.IFS(BI6&lt;BI11,"OUT",BI6&gt;BI12,"OUT", TRUE,"")</f>
        <v/>
      </c>
      <c r="BJ18" s="4" t="str" cm="1">
        <f t="array" ref="BJ18">_xlfn.IFS(BJ6&lt;BJ11,"OUT",BJ6&gt;BJ12,"OUT", TRUE,"")</f>
        <v/>
      </c>
      <c r="BK18" s="4" t="str" cm="1">
        <f t="array" ref="BK18">_xlfn.IFS(BK6&lt;BK11,"OUT",BK6&gt;BK12,"OUT", TRUE,"")</f>
        <v/>
      </c>
      <c r="BL18" s="4" t="str" cm="1">
        <f t="array" ref="BL18">_xlfn.IFS(BL6&lt;BL11,"OUT",BL6&gt;BL12,"OUT", TRUE,"")</f>
        <v/>
      </c>
      <c r="BM18" s="4" t="str" cm="1">
        <f t="array" ref="BM18">_xlfn.IFS(BM6&lt;BM11,"OUT",BM6&gt;BM12,"OUT", TRUE,"")</f>
        <v/>
      </c>
      <c r="BN18" s="4" t="str" cm="1">
        <f t="array" ref="BN18">_xlfn.IFS(BN6&lt;BN11,"OUT",BN6&gt;BN12,"OUT", TRUE,"")</f>
        <v/>
      </c>
      <c r="BO18" s="4" t="str" cm="1">
        <f t="array" ref="BO18">_xlfn.IFS(BO6&lt;BO11,"OUT",BO6&gt;BO12,"OUT", TRUE,"")</f>
        <v/>
      </c>
      <c r="BP18" s="4" t="str" cm="1">
        <f t="array" ref="BP18">_xlfn.IFS(BP6&lt;BP11,"OUT",BP6&gt;BP12,"OUT", TRUE,"")</f>
        <v/>
      </c>
      <c r="BQ18" s="4" t="str" cm="1">
        <f t="array" ref="BQ18">_xlfn.IFS(BQ6&lt;BQ11,"OUT",BQ6&gt;BQ12,"OUT", TRUE,"")</f>
        <v/>
      </c>
      <c r="BR18" s="4" t="str" cm="1">
        <f t="array" ref="BR18">_xlfn.IFS(BR6&lt;BR11,"OUT",BR6&gt;BR12,"OUT", TRUE,"")</f>
        <v/>
      </c>
      <c r="BS18" s="4" t="str" cm="1">
        <f t="array" ref="BS18">_xlfn.IFS(BS6&lt;BS11,"OUT",BS6&gt;BS12,"OUT", TRUE,"")</f>
        <v/>
      </c>
      <c r="BT18" s="4" t="str" cm="1">
        <f t="array" ref="BT18">_xlfn.IFS(BT6&lt;BT11,"OUT",BT6&gt;BT12,"OUT", TRUE,"")</f>
        <v/>
      </c>
      <c r="BU18" s="4" t="str" cm="1">
        <f t="array" ref="BU18">_xlfn.IFS(BU6&lt;BU11,"OUT",BU6&gt;BU12,"OUT", TRUE,"")</f>
        <v/>
      </c>
      <c r="BV18" s="4" t="str" cm="1">
        <f t="array" ref="BV18">_xlfn.IFS(BV6&lt;BV11,"OUT",BV6&gt;BV12,"OUT", TRUE,"")</f>
        <v/>
      </c>
      <c r="BW18" s="4" t="str" cm="1">
        <f t="array" ref="BW18">_xlfn.IFS(BW6&lt;BW11,"OUT",BW6&gt;BW12,"OUT", TRUE,"")</f>
        <v/>
      </c>
      <c r="BX18" s="4" t="str" cm="1">
        <f t="array" ref="BX18">_xlfn.IFS(BX6&lt;BX11,"OUT",BX6&gt;BX12,"OUT", TRUE,"")</f>
        <v/>
      </c>
      <c r="BY18" s="4" t="str" cm="1">
        <f t="array" ref="BY18">_xlfn.IFS(BY6&lt;BY11,"OUT",BY6&gt;BY12,"OUT", TRUE,"")</f>
        <v/>
      </c>
      <c r="BZ18" s="4" t="str" cm="1">
        <f t="array" ref="BZ18">_xlfn.IFS(BZ6&lt;BZ11,"OUT",BZ6&gt;BZ12,"OUT", TRUE,"")</f>
        <v/>
      </c>
      <c r="CA18" s="4" t="str" cm="1">
        <f t="array" ref="CA18">_xlfn.IFS(CA6&lt;CA11,"OUT",CA6&gt;CA12,"OUT", TRUE,"")</f>
        <v/>
      </c>
      <c r="CB18" s="4" t="str" cm="1">
        <f t="array" ref="CB18">_xlfn.IFS(CB6&lt;CB11,"OUT",CB6&gt;CB12,"OUT", TRUE,"")</f>
        <v/>
      </c>
      <c r="CC18" s="4" t="str" cm="1">
        <f t="array" ref="CC18">_xlfn.IFS(CC6&lt;CC11,"OUT",CC6&gt;CC12,"OUT", TRUE,"")</f>
        <v/>
      </c>
      <c r="CD18" s="4" t="str" cm="1">
        <f t="array" ref="CD18">_xlfn.IFS(CD6&lt;CD11,"OUT",CD6&gt;CD12,"OUT", TRUE,"")</f>
        <v/>
      </c>
      <c r="CE18" s="4" t="str" cm="1">
        <f t="array" ref="CE18">_xlfn.IFS(CE6&lt;CE11,"OUT",CE6&gt;CE12,"OUT", TRUE,"")</f>
        <v/>
      </c>
      <c r="CF18" s="4" t="str" cm="1">
        <f t="array" ref="CF18">_xlfn.IFS(CF6&lt;CF11,"OUT",CF6&gt;CF12,"OUT", TRUE,"")</f>
        <v/>
      </c>
      <c r="CG18" s="4" t="str" cm="1">
        <f t="array" ref="CG18">_xlfn.IFS(CG6&lt;CG11,"OUT",CG6&gt;CG12,"OUT", TRUE,"")</f>
        <v/>
      </c>
      <c r="CH18" s="4" t="str" cm="1">
        <f t="array" ref="CH18">_xlfn.IFS(CH6&lt;CH11,"OUT",CH6&gt;CH12,"OUT", TRUE,"")</f>
        <v/>
      </c>
      <c r="CI18" s="4" t="str" cm="1">
        <f t="array" ref="CI18">_xlfn.IFS(CI6&lt;CI11,"OUT",CI6&gt;CI12,"OUT", TRUE,"")</f>
        <v/>
      </c>
      <c r="CJ18" s="4" t="str" cm="1">
        <f t="array" ref="CJ18">_xlfn.IFS(CJ6&lt;CJ11,"OUT",CJ6&gt;CJ12,"OUT", TRUE,"")</f>
        <v/>
      </c>
      <c r="CK18" s="4" t="str" cm="1">
        <f t="array" ref="CK18">_xlfn.IFS(CK6&lt;CK11,"OUT",CK6&gt;CK12,"OUT", TRUE,"")</f>
        <v/>
      </c>
      <c r="CL18" s="4" t="str" cm="1">
        <f t="array" ref="CL18">_xlfn.IFS(CL6&lt;CL11,"OUT",CL6&gt;CL12,"OUT", TRUE,"")</f>
        <v/>
      </c>
      <c r="CM18" s="4" t="str" cm="1">
        <f t="array" ref="CM18">_xlfn.IFS(CM6&lt;CM11,"OUT",CM6&gt;CM12,"OUT", TRUE,"")</f>
        <v/>
      </c>
      <c r="CN18" s="4" t="str" cm="1">
        <f t="array" ref="CN18">_xlfn.IFS(CN6&lt;CN11,"OUT",CN6&gt;CN12,"OUT", TRUE,"")</f>
        <v/>
      </c>
      <c r="CO18" s="4" t="str" cm="1">
        <f t="array" ref="CO18">_xlfn.IFS(CO6&lt;CO11,"OUT",CO6&gt;CO12,"OUT", TRUE,"")</f>
        <v/>
      </c>
      <c r="CP18" s="4" t="str" cm="1">
        <f t="array" ref="CP18">_xlfn.IFS(CP6&lt;CP11,"OUT",CP6&gt;CP12,"OUT", TRUE,"")</f>
        <v/>
      </c>
      <c r="CQ18" s="4" t="str" cm="1">
        <f t="array" ref="CQ18">_xlfn.IFS(CQ6&lt;CQ11,"OUT",CQ6&gt;CQ12,"OUT", TRUE,"")</f>
        <v/>
      </c>
      <c r="CR18" s="4" t="str" cm="1">
        <f t="array" ref="CR18">_xlfn.IFS(CR6&lt;CR11,"OUT",CR6&gt;CR12,"OUT", TRUE,"")</f>
        <v/>
      </c>
      <c r="CS18" s="4" t="str" cm="1">
        <f t="array" ref="CS18">_xlfn.IFS(CS6&lt;CS11,"OUT",CS6&gt;CS12,"OUT", TRUE,"")</f>
        <v/>
      </c>
      <c r="CT18" s="4" t="str" cm="1">
        <f t="array" ref="CT18">_xlfn.IFS(CT6&lt;CT11,"OUT",CT6&gt;CT12,"OUT", TRUE,"")</f>
        <v/>
      </c>
      <c r="CU18" s="4" t="str" cm="1">
        <f t="array" ref="CU18">_xlfn.IFS(CU6&lt;CU11,"OUT",CU6&gt;CU12,"OUT", TRUE,"")</f>
        <v/>
      </c>
      <c r="CV18" s="4" t="str" cm="1">
        <f t="array" ref="CV18">_xlfn.IFS(CV6&lt;CV11,"OUT",CV6&gt;CV12,"OUT", TRUE,"")</f>
        <v/>
      </c>
      <c r="CW18" s="4" t="str" cm="1">
        <f t="array" ref="CW18">_xlfn.IFS(CW6&lt;CW11,"OUT",CW6&gt;CW12,"OUT", TRUE,"")</f>
        <v/>
      </c>
      <c r="CX18" s="4" t="str" cm="1">
        <f t="array" ref="CX18">_xlfn.IFS(CX6&lt;CX11,"OUT",CX6&gt;CX12,"OUT", TRUE,"")</f>
        <v/>
      </c>
      <c r="CY18" s="4" t="str" cm="1">
        <f t="array" ref="CY18">_xlfn.IFS(CY6&lt;CY11,"OUT",CY6&gt;CY12,"OUT", TRUE,"")</f>
        <v/>
      </c>
      <c r="CZ18" s="4" t="str" cm="1">
        <f t="array" ref="CZ18">_xlfn.IFS(CZ6&lt;CZ11,"OUT",CZ6&gt;CZ12,"OUT", TRUE,"")</f>
        <v/>
      </c>
      <c r="DA18" s="4" t="str" cm="1">
        <f t="array" ref="DA18">_xlfn.IFS(DA6&lt;DA11,"OUT",DA6&gt;DA12,"OUT", TRUE,"")</f>
        <v/>
      </c>
      <c r="DB18" s="4" t="str" cm="1">
        <f t="array" ref="DB18">_xlfn.IFS(DB6&lt;DB11,"OUT",DB6&gt;DB12,"OUT", TRUE,"")</f>
        <v/>
      </c>
      <c r="DC18" s="4" t="str" cm="1">
        <f t="array" ref="DC18">_xlfn.IFS(DC6&lt;DC11,"OUT",DC6&gt;DC12,"OUT", TRUE,"")</f>
        <v/>
      </c>
      <c r="DD18" s="4" t="str" cm="1">
        <f t="array" ref="DD18">_xlfn.IFS(DD6&lt;DD11,"OUT",DD6&gt;DD12,"OUT", TRUE,"")</f>
        <v/>
      </c>
      <c r="DE18" s="4" t="str" cm="1">
        <f t="array" ref="DE18">_xlfn.IFS(DE6&lt;DE11,"OUT",DE6&gt;DE12,"OUT", TRUE,"")</f>
        <v/>
      </c>
      <c r="DF18" s="4" t="str" cm="1">
        <f t="array" ref="DF18">_xlfn.IFS(DF6&lt;DF11,"OUT",DF6&gt;DF12,"OUT", TRUE,"")</f>
        <v/>
      </c>
      <c r="DG18" s="4" t="str" cm="1">
        <f t="array" ref="DG18">_xlfn.IFS(DG6&lt;DG11,"OUT",DG6&gt;DG12,"OUT", TRUE,"")</f>
        <v/>
      </c>
      <c r="DH18" s="4" t="str" cm="1">
        <f t="array" ref="DH18">_xlfn.IFS(DH6&lt;DH11,"OUT",DH6&gt;DH12,"OUT", TRUE,"")</f>
        <v/>
      </c>
      <c r="DI18" s="4" t="str" cm="1">
        <f t="array" ref="DI18">_xlfn.IFS(DI6&lt;DI11,"OUT",DI6&gt;DI12,"OUT", TRUE,"")</f>
        <v/>
      </c>
      <c r="DJ18" s="4" t="str" cm="1">
        <f t="array" ref="DJ18">_xlfn.IFS(DJ6&lt;DJ11,"OUT",DJ6&gt;DJ12,"OUT", TRUE,"")</f>
        <v/>
      </c>
      <c r="DK18" s="4" t="str" cm="1">
        <f t="array" ref="DK18">_xlfn.IFS(DK6&lt;DK11,"OUT",DK6&gt;DK12,"OUT", TRUE,"")</f>
        <v/>
      </c>
      <c r="DL18" s="4" t="str" cm="1">
        <f t="array" ref="DL18">_xlfn.IFS(DL6&lt;DL11,"OUT",DL6&gt;DL12,"OUT", TRUE,"")</f>
        <v/>
      </c>
      <c r="DM18" s="4" t="str" cm="1">
        <f t="array" ref="DM18">_xlfn.IFS(DM6&lt;DM11,"OUT",DM6&gt;DM12,"OUT", TRUE,"")</f>
        <v/>
      </c>
      <c r="DN18" s="4" t="str" cm="1">
        <f t="array" ref="DN18">_xlfn.IFS(DN6&lt;DN11,"OUT",DN6&gt;DN12,"OUT", TRUE,"")</f>
        <v/>
      </c>
      <c r="DO18" s="4" t="str" cm="1">
        <f t="array" ref="DO18">_xlfn.IFS(DO6&lt;DO11,"OUT",DO6&gt;DO12,"OUT", TRUE,"")</f>
        <v/>
      </c>
      <c r="DP18" s="4" t="str" cm="1">
        <f t="array" ref="DP18">_xlfn.IFS(DP6&lt;DP11,"OUT",DP6&gt;DP12,"OUT", TRUE,"")</f>
        <v/>
      </c>
      <c r="DQ18" s="4" t="str" cm="1">
        <f t="array" ref="DQ18">_xlfn.IFS(DQ6&lt;DQ11,"OUT",DQ6&gt;DQ12,"OUT", TRUE,"")</f>
        <v/>
      </c>
      <c r="DR18" s="4" t="str" cm="1">
        <f t="array" ref="DR18">_xlfn.IFS(DR6&lt;DR11,"OUT",DR6&gt;DR12,"OUT", TRUE,"")</f>
        <v/>
      </c>
      <c r="DS18" s="4" t="str" cm="1">
        <f t="array" ref="DS18">_xlfn.IFS(DS6&lt;DS11,"OUT",DS6&gt;DS12,"OUT", TRUE,"")</f>
        <v/>
      </c>
      <c r="DT18" s="4" t="str" cm="1">
        <f t="array" ref="DT18">_xlfn.IFS(DT6&lt;DT11,"OUT",DT6&gt;DT12,"OUT", TRUE,"")</f>
        <v/>
      </c>
      <c r="DU18" s="4" t="str" cm="1">
        <f t="array" ref="DU18">_xlfn.IFS(DU6&lt;DU11,"OUT",DU6&gt;DU12,"OUT", TRUE,"")</f>
        <v/>
      </c>
      <c r="DV18" s="4" t="str" cm="1">
        <f t="array" ref="DV18">_xlfn.IFS(DV6&lt;DV11,"OUT",DV6&gt;DV12,"OUT", TRUE,"")</f>
        <v/>
      </c>
      <c r="DW18" s="4" t="str" cm="1">
        <f t="array" ref="DW18">_xlfn.IFS(DW6&lt;DW11,"OUT",DW6&gt;DW12,"OUT", TRUE,"")</f>
        <v/>
      </c>
      <c r="DX18" s="4" t="str" cm="1">
        <f t="array" ref="DX18">_xlfn.IFS(DX6&lt;DX11,"OUT",DX6&gt;DX12,"OUT", TRUE,"")</f>
        <v/>
      </c>
      <c r="DY18" s="4" t="str" cm="1">
        <f t="array" ref="DY18">_xlfn.IFS(DY6&lt;DY11,"OUT",DY6&gt;DY12,"OUT", TRUE,"")</f>
        <v/>
      </c>
      <c r="DZ18" s="4" t="str" cm="1">
        <f t="array" ref="DZ18">_xlfn.IFS(DZ6&lt;DZ11,"OUT",DZ6&gt;DZ12,"OUT", TRUE,"")</f>
        <v/>
      </c>
      <c r="EA18" s="4" t="str" cm="1">
        <f t="array" ref="EA18">_xlfn.IFS(EA6&lt;EA11,"OUT",EA6&gt;EA12,"OUT", TRUE,"")</f>
        <v/>
      </c>
      <c r="EB18" s="4" t="str" cm="1">
        <f t="array" ref="EB18">_xlfn.IFS(EB6&lt;EB11,"OUT",EB6&gt;EB12,"OUT", TRUE,"")</f>
        <v/>
      </c>
      <c r="EC18" s="4" t="str" cm="1">
        <f t="array" ref="EC18">_xlfn.IFS(EC6&lt;EC11,"OUT",EC6&gt;EC12,"OUT", TRUE,"")</f>
        <v/>
      </c>
      <c r="ED18" s="4" t="str" cm="1">
        <f t="array" ref="ED18">_xlfn.IFS(ED6&lt;ED11,"OUT",ED6&gt;ED12,"OUT", TRUE,"")</f>
        <v/>
      </c>
      <c r="EE18" s="4" t="str" cm="1">
        <f t="array" ref="EE18">_xlfn.IFS(EE6&lt;EE11,"OUT",EE6&gt;EE12,"OUT", TRUE,"")</f>
        <v/>
      </c>
      <c r="EF18" s="4" t="str" cm="1">
        <f t="array" ref="EF18">_xlfn.IFS(EF6&lt;EF11,"OUT",EF6&gt;EF12,"OUT", TRUE,"")</f>
        <v/>
      </c>
      <c r="EG18" s="4" t="str" cm="1">
        <f t="array" ref="EG18">_xlfn.IFS(EG6&lt;EG11,"OUT",EG6&gt;EG12,"OUT", TRUE,"")</f>
        <v/>
      </c>
      <c r="EH18" s="4" t="str" cm="1">
        <f t="array" ref="EH18">_xlfn.IFS(EH6&lt;EH11,"OUT",EH6&gt;EH12,"OUT", TRUE,"")</f>
        <v/>
      </c>
      <c r="EI18" s="4" t="str" cm="1">
        <f t="array" ref="EI18">_xlfn.IFS(EI6&lt;EI11,"OUT",EI6&gt;EI12,"OUT", TRUE,"")</f>
        <v/>
      </c>
      <c r="EJ18" s="4" t="str" cm="1">
        <f t="array" ref="EJ18">_xlfn.IFS(EJ6&lt;EJ11,"OUT",EJ6&gt;EJ12,"OUT", TRUE,"")</f>
        <v/>
      </c>
      <c r="EK18" s="4" t="str" cm="1">
        <f t="array" ref="EK18">_xlfn.IFS(EK6&lt;EK11,"OUT",EK6&gt;EK12,"OUT", TRUE,"")</f>
        <v/>
      </c>
      <c r="EL18" s="4" t="str" cm="1">
        <f t="array" ref="EL18">_xlfn.IFS(EL6&lt;EL11,"OUT",EL6&gt;EL12,"OUT", TRUE,"")</f>
        <v/>
      </c>
      <c r="EM18" s="4" t="str" cm="1">
        <f t="array" ref="EM18">_xlfn.IFS(EM6&lt;EM11,"OUT",EM6&gt;EM12,"OUT", TRUE,"")</f>
        <v/>
      </c>
      <c r="EN18" s="4" t="str" cm="1">
        <f t="array" ref="EN18">_xlfn.IFS(EN6&lt;EN11,"OUT",EN6&gt;EN12,"OUT", TRUE,"")</f>
        <v/>
      </c>
      <c r="EO18" s="4" t="str" cm="1">
        <f t="array" ref="EO18">_xlfn.IFS(EO6&lt;EO11,"OUT",EO6&gt;EO12,"OUT", TRUE,"")</f>
        <v/>
      </c>
      <c r="EP18" s="4" t="str" cm="1">
        <f t="array" ref="EP18">_xlfn.IFS(EP6&lt;EP11,"OUT",EP6&gt;EP12,"OUT", TRUE,"")</f>
        <v/>
      </c>
      <c r="EQ18" s="4" t="str" cm="1">
        <f t="array" ref="EQ18">_xlfn.IFS(EQ6&lt;EQ11,"OUT",EQ6&gt;EQ12,"OUT", TRUE,"")</f>
        <v/>
      </c>
      <c r="ER18" s="4" t="str" cm="1">
        <f t="array" ref="ER18">_xlfn.IFS(ER6&lt;ER11,"OUT",ER6&gt;ER12,"OUT", TRUE,"")</f>
        <v/>
      </c>
      <c r="ES18" s="4" t="str" cm="1">
        <f t="array" ref="ES18">_xlfn.IFS(ES6&lt;ES11,"OUT",ES6&gt;ES12,"OUT", TRUE,"")</f>
        <v/>
      </c>
      <c r="ET18" s="4" t="str" cm="1">
        <f t="array" ref="ET18">_xlfn.IFS(ET6&lt;ET11,"OUT",ET6&gt;ET12,"OUT", TRUE,"")</f>
        <v/>
      </c>
      <c r="EU18" s="4" t="str" cm="1">
        <f t="array" ref="EU18">_xlfn.IFS(EU6&lt;EU11,"OUT",EU6&gt;EU12,"OUT", TRUE,"")</f>
        <v/>
      </c>
      <c r="EV18" s="4" t="str" cm="1">
        <f t="array" ref="EV18">_xlfn.IFS(EV6&lt;EV11,"OUT",EV6&gt;EV12,"OUT", TRUE,"")</f>
        <v/>
      </c>
      <c r="EW18" s="4" t="str" cm="1">
        <f t="array" ref="EW18">_xlfn.IFS(EW6&lt;EW11,"OUT",EW6&gt;EW12,"OUT", TRUE,"")</f>
        <v/>
      </c>
      <c r="EX18" s="4" t="str" cm="1">
        <f t="array" ref="EX18">_xlfn.IFS(EX6&lt;EX11,"OUT",EX6&gt;EX12,"OUT", TRUE,"")</f>
        <v/>
      </c>
      <c r="EY18" s="4" t="str" cm="1">
        <f t="array" ref="EY18">_xlfn.IFS(EY6&lt;EY11,"OUT",EY6&gt;EY12,"OUT", TRUE,"")</f>
        <v/>
      </c>
      <c r="EZ18" s="4" t="str" cm="1">
        <f t="array" ref="EZ18">_xlfn.IFS(EZ6&lt;EZ11,"OUT",EZ6&gt;EZ12,"OUT", TRUE,"")</f>
        <v/>
      </c>
      <c r="FA18" s="4" t="str" cm="1">
        <f t="array" ref="FA18">_xlfn.IFS(FA6&lt;FA11,"OUT",FA6&gt;FA12,"OUT", TRUE,"")</f>
        <v/>
      </c>
      <c r="FB18" s="4" t="str" cm="1">
        <f t="array" ref="FB18">_xlfn.IFS(FB6&lt;FB11,"OUT",FB6&gt;FB12,"OUT", TRUE,"")</f>
        <v/>
      </c>
      <c r="FC18" s="4" t="str" cm="1">
        <f t="array" ref="FC18">_xlfn.IFS(FC6&lt;FC11,"OUT",FC6&gt;FC12,"OUT", TRUE,"")</f>
        <v/>
      </c>
      <c r="FD18" s="4" t="str" cm="1">
        <f t="array" ref="FD18">_xlfn.IFS(FD6&lt;FD11,"OUT",FD6&gt;FD12,"OUT", TRUE,"")</f>
        <v/>
      </c>
      <c r="FE18" s="4" t="str" cm="1">
        <f t="array" ref="FE18">_xlfn.IFS(FE6&lt;FE11,"OUT",FE6&gt;FE12,"OUT", TRUE,"")</f>
        <v/>
      </c>
      <c r="FF18" s="4" t="str" cm="1">
        <f t="array" ref="FF18">_xlfn.IFS(FF6&lt;FF11,"OUT",FF6&gt;FF12,"OUT", TRUE,"")</f>
        <v/>
      </c>
      <c r="FG18" s="4" t="str" cm="1">
        <f t="array" ref="FG18">_xlfn.IFS(FG6&lt;FG11,"OUT",FG6&gt;FG12,"OUT", TRUE,"")</f>
        <v/>
      </c>
      <c r="FH18" s="4" t="str" cm="1">
        <f t="array" ref="FH18">_xlfn.IFS(FH6&lt;FH11,"OUT",FH6&gt;FH12,"OUT", TRUE,"")</f>
        <v/>
      </c>
      <c r="FI18" s="4" t="str" cm="1">
        <f t="array" ref="FI18">_xlfn.IFS(FI6&lt;FI11,"OUT",FI6&gt;FI12,"OUT", TRUE,"")</f>
        <v/>
      </c>
      <c r="FJ18" s="4" t="str" cm="1">
        <f t="array" ref="FJ18">_xlfn.IFS(FJ6&lt;FJ11,"OUT",FJ6&gt;FJ12,"OUT", TRUE,"")</f>
        <v/>
      </c>
      <c r="FK18" s="4" t="str" cm="1">
        <f t="array" ref="FK18">_xlfn.IFS(FK6&lt;FK11,"OUT",FK6&gt;FK12,"OUT", TRUE,"")</f>
        <v/>
      </c>
      <c r="FL18" s="4" t="str" cm="1">
        <f t="array" ref="FL18">_xlfn.IFS(FL6&lt;FL11,"OUT",FL6&gt;FL12,"OUT", TRUE,"")</f>
        <v/>
      </c>
      <c r="FM18" s="4" t="str" cm="1">
        <f t="array" ref="FM18">_xlfn.IFS(FM6&lt;FM11,"OUT",FM6&gt;FM12,"OUT", TRUE,"")</f>
        <v/>
      </c>
      <c r="FN18" s="4" t="str" cm="1">
        <f t="array" ref="FN18">_xlfn.IFS(FN6&lt;FN11,"OUT",FN6&gt;FN12,"OUT", TRUE,"")</f>
        <v/>
      </c>
      <c r="FO18" s="4" t="str" cm="1">
        <f t="array" ref="FO18">_xlfn.IFS(FO6&lt;FO11,"OUT",FO6&gt;FO12,"OUT", TRUE,"")</f>
        <v/>
      </c>
      <c r="FP18" s="4" t="str" cm="1">
        <f t="array" ref="FP18">_xlfn.IFS(FP6&lt;FP11,"OUT",FP6&gt;FP12,"OUT", TRUE,"")</f>
        <v/>
      </c>
      <c r="FQ18" s="4" t="str" cm="1">
        <f t="array" ref="FQ18">_xlfn.IFS(FQ6&lt;FQ11,"OUT",FQ6&gt;FQ12,"OUT", TRUE,"")</f>
        <v/>
      </c>
    </row>
    <row r="19" spans="1:173" x14ac:dyDescent="0.25">
      <c r="A19" s="1" t="s">
        <v>183</v>
      </c>
      <c r="B19" s="1" t="s">
        <v>8</v>
      </c>
      <c r="C19" s="4" t="str" cm="1">
        <f t="array" ref="C19">_xlfn.IFS(C7&lt;C11,"OUT",C7&gt;C12,"OUT", TRUE,"")</f>
        <v/>
      </c>
      <c r="D19" s="4" t="str" cm="1">
        <f t="array" ref="D19">_xlfn.IFS(D7&lt;D11,"OUT",D7&gt;D12,"OUT", TRUE,"")</f>
        <v/>
      </c>
      <c r="E19" s="4" t="str" cm="1">
        <f t="array" ref="E19">_xlfn.IFS(E7&lt;E11,"OUT",E7&gt;E12,"OUT", TRUE,"")</f>
        <v/>
      </c>
      <c r="F19" s="4" t="str" cm="1">
        <f t="array" ref="F19">_xlfn.IFS(F7&lt;F11,"OUT",F7&gt;F12,"OUT", TRUE,"")</f>
        <v/>
      </c>
      <c r="G19" s="4" t="str" cm="1">
        <f t="array" ref="G19">_xlfn.IFS(G7&lt;G11,"OUT",G7&gt;G12,"OUT", TRUE,"")</f>
        <v/>
      </c>
      <c r="H19" s="4" t="str" cm="1">
        <f t="array" ref="H19">_xlfn.IFS(H7&lt;H11,"OUT",H7&gt;H12,"OUT", TRUE,"")</f>
        <v/>
      </c>
      <c r="I19" s="4" t="str" cm="1">
        <f t="array" ref="I19">_xlfn.IFS(I7&lt;I11,"OUT",I7&gt;I12,"OUT", TRUE,"")</f>
        <v/>
      </c>
      <c r="J19" s="4" t="str" cm="1">
        <f t="array" ref="J19">_xlfn.IFS(J7&lt;J11,"OUT",J7&gt;J12,"OUT", TRUE,"")</f>
        <v/>
      </c>
      <c r="K19" s="4" t="str" cm="1">
        <f t="array" ref="K19">_xlfn.IFS(K7&lt;K11,"OUT",K7&gt;K12,"OUT", TRUE,"")</f>
        <v/>
      </c>
      <c r="L19" s="4" t="str" cm="1">
        <f t="array" ref="L19">_xlfn.IFS(L7&lt;L11,"OUT",L7&gt;L12,"OUT", TRUE,"")</f>
        <v/>
      </c>
      <c r="M19" s="4" t="str" cm="1">
        <f t="array" ref="M19">_xlfn.IFS(M7&lt;M11,"OUT",M7&gt;M12,"OUT", TRUE,"")</f>
        <v/>
      </c>
      <c r="N19" s="4" t="str" cm="1">
        <f t="array" ref="N19">_xlfn.IFS(N7&lt;N11,"OUT",N7&gt;N12,"OUT", TRUE,"")</f>
        <v/>
      </c>
      <c r="O19" s="4" t="str" cm="1">
        <f t="array" ref="O19">_xlfn.IFS(O7&lt;O11,"OUT",O7&gt;O12,"OUT", TRUE,"")</f>
        <v/>
      </c>
      <c r="P19" s="4" t="str" cm="1">
        <f t="array" ref="P19">_xlfn.IFS(P7&lt;P11,"OUT",P7&gt;P12,"OUT", TRUE,"")</f>
        <v/>
      </c>
      <c r="Q19" s="4" t="str" cm="1">
        <f t="array" ref="Q19">_xlfn.IFS(Q7&lt;Q11,"OUT",Q7&gt;Q12,"OUT", TRUE,"")</f>
        <v/>
      </c>
      <c r="R19" s="4" t="str" cm="1">
        <f t="array" ref="R19">_xlfn.IFS(R7&lt;R11,"OUT",R7&gt;R12,"OUT", TRUE,"")</f>
        <v/>
      </c>
      <c r="S19" s="4" t="str" cm="1">
        <f t="array" ref="S19">_xlfn.IFS(S7&lt;S11,"OUT",S7&gt;S12,"OUT", TRUE,"")</f>
        <v/>
      </c>
      <c r="T19" s="4" t="str" cm="1">
        <f t="array" ref="T19">_xlfn.IFS(T7&lt;T11,"OUT",T7&gt;T12,"OUT", TRUE,"")</f>
        <v/>
      </c>
      <c r="U19" s="4" t="str" cm="1">
        <f t="array" ref="U19">_xlfn.IFS(U7&lt;U11,"OUT",U7&gt;U12,"OUT", TRUE,"")</f>
        <v/>
      </c>
      <c r="V19" s="4" t="str" cm="1">
        <f t="array" ref="V19">_xlfn.IFS(V7&lt;V11,"OUT",V7&gt;V12,"OUT", TRUE,"")</f>
        <v/>
      </c>
      <c r="W19" s="4" t="str" cm="1">
        <f t="array" ref="W19">_xlfn.IFS(W7&lt;W11,"OUT",W7&gt;W12,"OUT", TRUE,"")</f>
        <v/>
      </c>
      <c r="X19" s="4" t="str" cm="1">
        <f t="array" ref="X19">_xlfn.IFS(X7&lt;X11,"OUT",X7&gt;X12,"OUT", TRUE,"")</f>
        <v/>
      </c>
      <c r="Y19" s="4" t="str" cm="1">
        <f t="array" ref="Y19">_xlfn.IFS(Y7&lt;Y11,"OUT",Y7&gt;Y12,"OUT", TRUE,"")</f>
        <v/>
      </c>
      <c r="Z19" s="4" t="str" cm="1">
        <f t="array" ref="Z19">_xlfn.IFS(Z7&lt;Z11,"OUT",Z7&gt;Z12,"OUT", TRUE,"")</f>
        <v/>
      </c>
      <c r="AA19" s="4" t="str" cm="1">
        <f t="array" ref="AA19">_xlfn.IFS(AA7&lt;AA11,"OUT",AA7&gt;AA12,"OUT", TRUE,"")</f>
        <v/>
      </c>
      <c r="AB19" s="4" t="str" cm="1">
        <f t="array" ref="AB19">_xlfn.IFS(AB7&lt;AB11,"OUT",AB7&gt;AB12,"OUT", TRUE,"")</f>
        <v/>
      </c>
      <c r="AC19" s="4" t="str" cm="1">
        <f t="array" ref="AC19">_xlfn.IFS(AC7&lt;AC11,"OUT",AC7&gt;AC12,"OUT", TRUE,"")</f>
        <v/>
      </c>
      <c r="AD19" s="4" t="str" cm="1">
        <f t="array" ref="AD19">_xlfn.IFS(AD7&lt;AD11,"OUT",AD7&gt;AD12,"OUT", TRUE,"")</f>
        <v/>
      </c>
      <c r="AE19" s="4" t="str" cm="1">
        <f t="array" ref="AE19">_xlfn.IFS(AE7&lt;AE11,"OUT",AE7&gt;AE12,"OUT", TRUE,"")</f>
        <v/>
      </c>
      <c r="AF19" s="4" t="str" cm="1">
        <f t="array" ref="AF19">_xlfn.IFS(AF7&lt;AF11,"OUT",AF7&gt;AF12,"OUT", TRUE,"")</f>
        <v/>
      </c>
      <c r="AG19" s="4" t="str" cm="1">
        <f t="array" ref="AG19">_xlfn.IFS(AG7&lt;AG11,"OUT",AG7&gt;AG12,"OUT", TRUE,"")</f>
        <v/>
      </c>
      <c r="AH19" s="4" t="str" cm="1">
        <f t="array" ref="AH19">_xlfn.IFS(AH7&lt;AH11,"OUT",AH7&gt;AH12,"OUT", TRUE,"")</f>
        <v/>
      </c>
      <c r="AI19" s="4" t="str" cm="1">
        <f t="array" ref="AI19">_xlfn.IFS(AI7&lt;AI11,"OUT",AI7&gt;AI12,"OUT", TRUE,"")</f>
        <v/>
      </c>
      <c r="AJ19" s="4" t="str" cm="1">
        <f t="array" ref="AJ19">_xlfn.IFS(AJ7&lt;AJ11,"OUT",AJ7&gt;AJ12,"OUT", TRUE,"")</f>
        <v/>
      </c>
      <c r="AK19" s="4" t="str" cm="1">
        <f t="array" ref="AK19">_xlfn.IFS(AK7&lt;AK11,"OUT",AK7&gt;AK12,"OUT", TRUE,"")</f>
        <v/>
      </c>
      <c r="AL19" s="4" t="str" cm="1">
        <f t="array" ref="AL19">_xlfn.IFS(AL7&lt;AL11,"OUT",AL7&gt;AL12,"OUT", TRUE,"")</f>
        <v/>
      </c>
      <c r="AM19" s="4" t="str" cm="1">
        <f t="array" ref="AM19">_xlfn.IFS(AM7&lt;AM11,"OUT",AM7&gt;AM12,"OUT", TRUE,"")</f>
        <v/>
      </c>
      <c r="AN19" s="4" t="str" cm="1">
        <f t="array" ref="AN19">_xlfn.IFS(AN7&lt;AN11,"OUT",AN7&gt;AN12,"OUT", TRUE,"")</f>
        <v/>
      </c>
      <c r="AO19" s="4" t="str" cm="1">
        <f t="array" ref="AO19">_xlfn.IFS(AO7&lt;AO11,"OUT",AO7&gt;AO12,"OUT", TRUE,"")</f>
        <v/>
      </c>
      <c r="AP19" s="4" t="str" cm="1">
        <f t="array" ref="AP19">_xlfn.IFS(AP7&lt;AP11,"OUT",AP7&gt;AP12,"OUT", TRUE,"")</f>
        <v/>
      </c>
      <c r="AQ19" s="4" t="str" cm="1">
        <f t="array" ref="AQ19">_xlfn.IFS(AQ7&lt;AQ11,"OUT",AQ7&gt;AQ12,"OUT", TRUE,"")</f>
        <v/>
      </c>
      <c r="AR19" s="4" t="str" cm="1">
        <f t="array" ref="AR19">_xlfn.IFS(AR7&lt;AR11,"OUT",AR7&gt;AR12,"OUT", TRUE,"")</f>
        <v/>
      </c>
      <c r="AS19" s="4" t="str" cm="1">
        <f t="array" ref="AS19">_xlfn.IFS(AS7&lt;AS11,"OUT",AS7&gt;AS12,"OUT", TRUE,"")</f>
        <v/>
      </c>
      <c r="AT19" s="4" t="str" cm="1">
        <f t="array" ref="AT19">_xlfn.IFS(AT7&lt;AT11,"OUT",AT7&gt;AT12,"OUT", TRUE,"")</f>
        <v/>
      </c>
      <c r="AU19" s="4" t="str" cm="1">
        <f t="array" ref="AU19">_xlfn.IFS(AU7&lt;AU11,"OUT",AU7&gt;AU12,"OUT", TRUE,"")</f>
        <v/>
      </c>
      <c r="AV19" s="4" t="str" cm="1">
        <f t="array" ref="AV19">_xlfn.IFS(AV7&lt;AV11,"OUT",AV7&gt;AV12,"OUT", TRUE,"")</f>
        <v/>
      </c>
      <c r="AW19" s="4" t="str" cm="1">
        <f t="array" ref="AW19">_xlfn.IFS(AW7&lt;AW11,"OUT",AW7&gt;AW12,"OUT", TRUE,"")</f>
        <v/>
      </c>
      <c r="AX19" s="4" t="str" cm="1">
        <f t="array" ref="AX19">_xlfn.IFS(AX7&lt;AX11,"OUT",AX7&gt;AX12,"OUT", TRUE,"")</f>
        <v/>
      </c>
      <c r="AY19" s="4" t="str" cm="1">
        <f t="array" ref="AY19">_xlfn.IFS(AY7&lt;AY11,"OUT",AY7&gt;AY12,"OUT", TRUE,"")</f>
        <v/>
      </c>
      <c r="AZ19" s="4" t="str" cm="1">
        <f t="array" ref="AZ19">_xlfn.IFS(AZ7&lt;AZ11,"OUT",AZ7&gt;AZ12,"OUT", TRUE,"")</f>
        <v/>
      </c>
      <c r="BA19" s="4" t="str" cm="1">
        <f t="array" ref="BA19">_xlfn.IFS(BA7&lt;BA11,"OUT",BA7&gt;BA12,"OUT", TRUE,"")</f>
        <v/>
      </c>
      <c r="BB19" s="4" t="str" cm="1">
        <f t="array" ref="BB19">_xlfn.IFS(BB7&lt;BB11,"OUT",BB7&gt;BB12,"OUT", TRUE,"")</f>
        <v/>
      </c>
      <c r="BC19" s="4" t="str" cm="1">
        <f t="array" ref="BC19">_xlfn.IFS(BC7&lt;BC11,"OUT",BC7&gt;BC12,"OUT", TRUE,"")</f>
        <v/>
      </c>
      <c r="BD19" s="4" t="str" cm="1">
        <f t="array" ref="BD19">_xlfn.IFS(BD7&lt;BD11,"OUT",BD7&gt;BD12,"OUT", TRUE,"")</f>
        <v/>
      </c>
      <c r="BE19" s="4" t="str" cm="1">
        <f t="array" ref="BE19">_xlfn.IFS(BE7&lt;BE11,"OUT",BE7&gt;BE12,"OUT", TRUE,"")</f>
        <v/>
      </c>
      <c r="BF19" s="4" t="str" cm="1">
        <f t="array" ref="BF19">_xlfn.IFS(BF7&lt;BF11,"OUT",BF7&gt;BF12,"OUT", TRUE,"")</f>
        <v/>
      </c>
      <c r="BG19" s="4" t="str" cm="1">
        <f t="array" ref="BG19">_xlfn.IFS(BG7&lt;BG11,"OUT",BG7&gt;BG12,"OUT", TRUE,"")</f>
        <v/>
      </c>
      <c r="BH19" s="4" t="str" cm="1">
        <f t="array" ref="BH19">_xlfn.IFS(BH7&lt;BH11,"OUT",BH7&gt;BH12,"OUT", TRUE,"")</f>
        <v/>
      </c>
      <c r="BI19" s="4" t="str" cm="1">
        <f t="array" ref="BI19">_xlfn.IFS(BI7&lt;BI11,"OUT",BI7&gt;BI12,"OUT", TRUE,"")</f>
        <v/>
      </c>
      <c r="BJ19" s="4" t="str" cm="1">
        <f t="array" ref="BJ19">_xlfn.IFS(BJ7&lt;BJ11,"OUT",BJ7&gt;BJ12,"OUT", TRUE,"")</f>
        <v/>
      </c>
      <c r="BK19" s="4" t="str" cm="1">
        <f t="array" ref="BK19">_xlfn.IFS(BK7&lt;BK11,"OUT",BK7&gt;BK12,"OUT", TRUE,"")</f>
        <v/>
      </c>
      <c r="BL19" s="4" t="str" cm="1">
        <f t="array" ref="BL19">_xlfn.IFS(BL7&lt;BL11,"OUT",BL7&gt;BL12,"OUT", TRUE,"")</f>
        <v/>
      </c>
      <c r="BM19" s="4" t="str" cm="1">
        <f t="array" ref="BM19">_xlfn.IFS(BM7&lt;BM11,"OUT",BM7&gt;BM12,"OUT", TRUE,"")</f>
        <v/>
      </c>
      <c r="BN19" s="4" t="str" cm="1">
        <f t="array" ref="BN19">_xlfn.IFS(BN7&lt;BN11,"OUT",BN7&gt;BN12,"OUT", TRUE,"")</f>
        <v>OUT</v>
      </c>
      <c r="BO19" s="4" t="str" cm="1">
        <f t="array" ref="BO19">_xlfn.IFS(BO7&lt;BO11,"OUT",BO7&gt;BO12,"OUT", TRUE,"")</f>
        <v/>
      </c>
      <c r="BP19" s="4" t="str" cm="1">
        <f t="array" ref="BP19">_xlfn.IFS(BP7&lt;BP11,"OUT",BP7&gt;BP12,"OUT", TRUE,"")</f>
        <v/>
      </c>
      <c r="BQ19" s="4" t="str" cm="1">
        <f t="array" ref="BQ19">_xlfn.IFS(BQ7&lt;BQ11,"OUT",BQ7&gt;BQ12,"OUT", TRUE,"")</f>
        <v/>
      </c>
      <c r="BR19" s="4" t="str" cm="1">
        <f t="array" ref="BR19">_xlfn.IFS(BR7&lt;BR11,"OUT",BR7&gt;BR12,"OUT", TRUE,"")</f>
        <v/>
      </c>
      <c r="BS19" s="4" t="str" cm="1">
        <f t="array" ref="BS19">_xlfn.IFS(BS7&lt;BS11,"OUT",BS7&gt;BS12,"OUT", TRUE,"")</f>
        <v/>
      </c>
      <c r="BT19" s="4" t="str" cm="1">
        <f t="array" ref="BT19">_xlfn.IFS(BT7&lt;BT11,"OUT",BT7&gt;BT12,"OUT", TRUE,"")</f>
        <v/>
      </c>
      <c r="BU19" s="4" t="str" cm="1">
        <f t="array" ref="BU19">_xlfn.IFS(BU7&lt;BU11,"OUT",BU7&gt;BU12,"OUT", TRUE,"")</f>
        <v/>
      </c>
      <c r="BV19" s="4" t="str" cm="1">
        <f t="array" ref="BV19">_xlfn.IFS(BV7&lt;BV11,"OUT",BV7&gt;BV12,"OUT", TRUE,"")</f>
        <v>OUT</v>
      </c>
      <c r="BW19" s="4" t="str" cm="1">
        <f t="array" ref="BW19">_xlfn.IFS(BW7&lt;BW11,"OUT",BW7&gt;BW12,"OUT", TRUE,"")</f>
        <v/>
      </c>
      <c r="BX19" s="4" t="str" cm="1">
        <f t="array" ref="BX19">_xlfn.IFS(BX7&lt;BX11,"OUT",BX7&gt;BX12,"OUT", TRUE,"")</f>
        <v/>
      </c>
      <c r="BY19" s="4" t="str" cm="1">
        <f t="array" ref="BY19">_xlfn.IFS(BY7&lt;BY11,"OUT",BY7&gt;BY12,"OUT", TRUE,"")</f>
        <v/>
      </c>
      <c r="BZ19" s="4" t="str" cm="1">
        <f t="array" ref="BZ19">_xlfn.IFS(BZ7&lt;BZ11,"OUT",BZ7&gt;BZ12,"OUT", TRUE,"")</f>
        <v/>
      </c>
      <c r="CA19" s="4" t="str" cm="1">
        <f t="array" ref="CA19">_xlfn.IFS(CA7&lt;CA11,"OUT",CA7&gt;CA12,"OUT", TRUE,"")</f>
        <v/>
      </c>
      <c r="CB19" s="4" t="str" cm="1">
        <f t="array" ref="CB19">_xlfn.IFS(CB7&lt;CB11,"OUT",CB7&gt;CB12,"OUT", TRUE,"")</f>
        <v/>
      </c>
      <c r="CC19" s="4" t="str" cm="1">
        <f t="array" ref="CC19">_xlfn.IFS(CC7&lt;CC11,"OUT",CC7&gt;CC12,"OUT", TRUE,"")</f>
        <v/>
      </c>
      <c r="CD19" s="4" t="str" cm="1">
        <f t="array" ref="CD19">_xlfn.IFS(CD7&lt;CD11,"OUT",CD7&gt;CD12,"OUT", TRUE,"")</f>
        <v>OUT</v>
      </c>
      <c r="CE19" s="4" t="str" cm="1">
        <f t="array" ref="CE19">_xlfn.IFS(CE7&lt;CE11,"OUT",CE7&gt;CE12,"OUT", TRUE,"")</f>
        <v/>
      </c>
      <c r="CF19" s="4" t="str" cm="1">
        <f t="array" ref="CF19">_xlfn.IFS(CF7&lt;CF11,"OUT",CF7&gt;CF12,"OUT", TRUE,"")</f>
        <v/>
      </c>
      <c r="CG19" s="4" t="str" cm="1">
        <f t="array" ref="CG19">_xlfn.IFS(CG7&lt;CG11,"OUT",CG7&gt;CG12,"OUT", TRUE,"")</f>
        <v/>
      </c>
      <c r="CH19" s="4" t="str" cm="1">
        <f t="array" ref="CH19">_xlfn.IFS(CH7&lt;CH11,"OUT",CH7&gt;CH12,"OUT", TRUE,"")</f>
        <v/>
      </c>
      <c r="CI19" s="4" t="str" cm="1">
        <f t="array" ref="CI19">_xlfn.IFS(CI7&lt;CI11,"OUT",CI7&gt;CI12,"OUT", TRUE,"")</f>
        <v/>
      </c>
      <c r="CJ19" s="4" t="str" cm="1">
        <f t="array" ref="CJ19">_xlfn.IFS(CJ7&lt;CJ11,"OUT",CJ7&gt;CJ12,"OUT", TRUE,"")</f>
        <v/>
      </c>
      <c r="CK19" s="4" t="str" cm="1">
        <f t="array" ref="CK19">_xlfn.IFS(CK7&lt;CK11,"OUT",CK7&gt;CK12,"OUT", TRUE,"")</f>
        <v/>
      </c>
      <c r="CL19" s="4" t="str" cm="1">
        <f t="array" ref="CL19">_xlfn.IFS(CL7&lt;CL11,"OUT",CL7&gt;CL12,"OUT", TRUE,"")</f>
        <v/>
      </c>
      <c r="CM19" s="4" t="str" cm="1">
        <f t="array" ref="CM19">_xlfn.IFS(CM7&lt;CM11,"OUT",CM7&gt;CM12,"OUT", TRUE,"")</f>
        <v/>
      </c>
      <c r="CN19" s="4" t="str" cm="1">
        <f t="array" ref="CN19">_xlfn.IFS(CN7&lt;CN11,"OUT",CN7&gt;CN12,"OUT", TRUE,"")</f>
        <v/>
      </c>
      <c r="CO19" s="4" t="str" cm="1">
        <f t="array" ref="CO19">_xlfn.IFS(CO7&lt;CO11,"OUT",CO7&gt;CO12,"OUT", TRUE,"")</f>
        <v/>
      </c>
      <c r="CP19" s="4" t="str" cm="1">
        <f t="array" ref="CP19">_xlfn.IFS(CP7&lt;CP11,"OUT",CP7&gt;CP12,"OUT", TRUE,"")</f>
        <v/>
      </c>
      <c r="CQ19" s="4" t="str" cm="1">
        <f t="array" ref="CQ19">_xlfn.IFS(CQ7&lt;CQ11,"OUT",CQ7&gt;CQ12,"OUT", TRUE,"")</f>
        <v/>
      </c>
      <c r="CR19" s="4" t="str" cm="1">
        <f t="array" ref="CR19">_xlfn.IFS(CR7&lt;CR11,"OUT",CR7&gt;CR12,"OUT", TRUE,"")</f>
        <v/>
      </c>
      <c r="CS19" s="4" t="str" cm="1">
        <f t="array" ref="CS19">_xlfn.IFS(CS7&lt;CS11,"OUT",CS7&gt;CS12,"OUT", TRUE,"")</f>
        <v/>
      </c>
      <c r="CT19" s="4" t="str" cm="1">
        <f t="array" ref="CT19">_xlfn.IFS(CT7&lt;CT11,"OUT",CT7&gt;CT12,"OUT", TRUE,"")</f>
        <v/>
      </c>
      <c r="CU19" s="4" t="str" cm="1">
        <f t="array" ref="CU19">_xlfn.IFS(CU7&lt;CU11,"OUT",CU7&gt;CU12,"OUT", TRUE,"")</f>
        <v/>
      </c>
      <c r="CV19" s="4" t="str" cm="1">
        <f t="array" ref="CV19">_xlfn.IFS(CV7&lt;CV11,"OUT",CV7&gt;CV12,"OUT", TRUE,"")</f>
        <v/>
      </c>
      <c r="CW19" s="4" t="str" cm="1">
        <f t="array" ref="CW19">_xlfn.IFS(CW7&lt;CW11,"OUT",CW7&gt;CW12,"OUT", TRUE,"")</f>
        <v/>
      </c>
      <c r="CX19" s="4" t="str" cm="1">
        <f t="array" ref="CX19">_xlfn.IFS(CX7&lt;CX11,"OUT",CX7&gt;CX12,"OUT", TRUE,"")</f>
        <v/>
      </c>
      <c r="CY19" s="4" t="str" cm="1">
        <f t="array" ref="CY19">_xlfn.IFS(CY7&lt;CY11,"OUT",CY7&gt;CY12,"OUT", TRUE,"")</f>
        <v/>
      </c>
      <c r="CZ19" s="4" t="str" cm="1">
        <f t="array" ref="CZ19">_xlfn.IFS(CZ7&lt;CZ11,"OUT",CZ7&gt;CZ12,"OUT", TRUE,"")</f>
        <v/>
      </c>
      <c r="DA19" s="4" t="str" cm="1">
        <f t="array" ref="DA19">_xlfn.IFS(DA7&lt;DA11,"OUT",DA7&gt;DA12,"OUT", TRUE,"")</f>
        <v/>
      </c>
      <c r="DB19" s="4" t="str" cm="1">
        <f t="array" ref="DB19">_xlfn.IFS(DB7&lt;DB11,"OUT",DB7&gt;DB12,"OUT", TRUE,"")</f>
        <v/>
      </c>
      <c r="DC19" s="4" t="str" cm="1">
        <f t="array" ref="DC19">_xlfn.IFS(DC7&lt;DC11,"OUT",DC7&gt;DC12,"OUT", TRUE,"")</f>
        <v/>
      </c>
      <c r="DD19" s="4" t="str" cm="1">
        <f t="array" ref="DD19">_xlfn.IFS(DD7&lt;DD11,"OUT",DD7&gt;DD12,"OUT", TRUE,"")</f>
        <v/>
      </c>
      <c r="DE19" s="4" t="str" cm="1">
        <f t="array" ref="DE19">_xlfn.IFS(DE7&lt;DE11,"OUT",DE7&gt;DE12,"OUT", TRUE,"")</f>
        <v/>
      </c>
      <c r="DF19" s="4" t="str" cm="1">
        <f t="array" ref="DF19">_xlfn.IFS(DF7&lt;DF11,"OUT",DF7&gt;DF12,"OUT", TRUE,"")</f>
        <v/>
      </c>
      <c r="DG19" s="4" t="str" cm="1">
        <f t="array" ref="DG19">_xlfn.IFS(DG7&lt;DG11,"OUT",DG7&gt;DG12,"OUT", TRUE,"")</f>
        <v/>
      </c>
      <c r="DH19" s="4" t="str" cm="1">
        <f t="array" ref="DH19">_xlfn.IFS(DH7&lt;DH11,"OUT",DH7&gt;DH12,"OUT", TRUE,"")</f>
        <v/>
      </c>
      <c r="DI19" s="4" t="str" cm="1">
        <f t="array" ref="DI19">_xlfn.IFS(DI7&lt;DI11,"OUT",DI7&gt;DI12,"OUT", TRUE,"")</f>
        <v/>
      </c>
      <c r="DJ19" s="4" t="str" cm="1">
        <f t="array" ref="DJ19">_xlfn.IFS(DJ7&lt;DJ11,"OUT",DJ7&gt;DJ12,"OUT", TRUE,"")</f>
        <v/>
      </c>
      <c r="DK19" s="4" t="str" cm="1">
        <f t="array" ref="DK19">_xlfn.IFS(DK7&lt;DK11,"OUT",DK7&gt;DK12,"OUT", TRUE,"")</f>
        <v/>
      </c>
      <c r="DL19" s="4" t="str" cm="1">
        <f t="array" ref="DL19">_xlfn.IFS(DL7&lt;DL11,"OUT",DL7&gt;DL12,"OUT", TRUE,"")</f>
        <v>OUT</v>
      </c>
      <c r="DM19" s="4" t="str" cm="1">
        <f t="array" ref="DM19">_xlfn.IFS(DM7&lt;DM11,"OUT",DM7&gt;DM12,"OUT", TRUE,"")</f>
        <v/>
      </c>
      <c r="DN19" s="4" t="str" cm="1">
        <f t="array" ref="DN19">_xlfn.IFS(DN7&lt;DN11,"OUT",DN7&gt;DN12,"OUT", TRUE,"")</f>
        <v/>
      </c>
      <c r="DO19" s="4" t="str" cm="1">
        <f t="array" ref="DO19">_xlfn.IFS(DO7&lt;DO11,"OUT",DO7&gt;DO12,"OUT", TRUE,"")</f>
        <v/>
      </c>
      <c r="DP19" s="4" t="str" cm="1">
        <f t="array" ref="DP19">_xlfn.IFS(DP7&lt;DP11,"OUT",DP7&gt;DP12,"OUT", TRUE,"")</f>
        <v/>
      </c>
      <c r="DQ19" s="4" t="str" cm="1">
        <f t="array" ref="DQ19">_xlfn.IFS(DQ7&lt;DQ11,"OUT",DQ7&gt;DQ12,"OUT", TRUE,"")</f>
        <v/>
      </c>
      <c r="DR19" s="4" t="str" cm="1">
        <f t="array" ref="DR19">_xlfn.IFS(DR7&lt;DR11,"OUT",DR7&gt;DR12,"OUT", TRUE,"")</f>
        <v/>
      </c>
      <c r="DS19" s="4" t="str" cm="1">
        <f t="array" ref="DS19">_xlfn.IFS(DS7&lt;DS11,"OUT",DS7&gt;DS12,"OUT", TRUE,"")</f>
        <v/>
      </c>
      <c r="DT19" s="4" t="str" cm="1">
        <f t="array" ref="DT19">_xlfn.IFS(DT7&lt;DT11,"OUT",DT7&gt;DT12,"OUT", TRUE,"")</f>
        <v/>
      </c>
      <c r="DU19" s="4" t="str" cm="1">
        <f t="array" ref="DU19">_xlfn.IFS(DU7&lt;DU11,"OUT",DU7&gt;DU12,"OUT", TRUE,"")</f>
        <v/>
      </c>
      <c r="DV19" s="4" t="str" cm="1">
        <f t="array" ref="DV19">_xlfn.IFS(DV7&lt;DV11,"OUT",DV7&gt;DV12,"OUT", TRUE,"")</f>
        <v/>
      </c>
      <c r="DW19" s="4" t="str" cm="1">
        <f t="array" ref="DW19">_xlfn.IFS(DW7&lt;DW11,"OUT",DW7&gt;DW12,"OUT", TRUE,"")</f>
        <v/>
      </c>
      <c r="DX19" s="4" t="str" cm="1">
        <f t="array" ref="DX19">_xlfn.IFS(DX7&lt;DX11,"OUT",DX7&gt;DX12,"OUT", TRUE,"")</f>
        <v/>
      </c>
      <c r="DY19" s="4" t="str" cm="1">
        <f t="array" ref="DY19">_xlfn.IFS(DY7&lt;DY11,"OUT",DY7&gt;DY12,"OUT", TRUE,"")</f>
        <v/>
      </c>
      <c r="DZ19" s="4" t="str" cm="1">
        <f t="array" ref="DZ19">_xlfn.IFS(DZ7&lt;DZ11,"OUT",DZ7&gt;DZ12,"OUT", TRUE,"")</f>
        <v/>
      </c>
      <c r="EA19" s="4" t="str" cm="1">
        <f t="array" ref="EA19">_xlfn.IFS(EA7&lt;EA11,"OUT",EA7&gt;EA12,"OUT", TRUE,"")</f>
        <v/>
      </c>
      <c r="EB19" s="4" t="str" cm="1">
        <f t="array" ref="EB19">_xlfn.IFS(EB7&lt;EB11,"OUT",EB7&gt;EB12,"OUT", TRUE,"")</f>
        <v/>
      </c>
      <c r="EC19" s="4" t="str" cm="1">
        <f t="array" ref="EC19">_xlfn.IFS(EC7&lt;EC11,"OUT",EC7&gt;EC12,"OUT", TRUE,"")</f>
        <v/>
      </c>
      <c r="ED19" s="4" t="str" cm="1">
        <f t="array" ref="ED19">_xlfn.IFS(ED7&lt;ED11,"OUT",ED7&gt;ED12,"OUT", TRUE,"")</f>
        <v/>
      </c>
      <c r="EE19" s="4" t="str" cm="1">
        <f t="array" ref="EE19">_xlfn.IFS(EE7&lt;EE11,"OUT",EE7&gt;EE12,"OUT", TRUE,"")</f>
        <v/>
      </c>
      <c r="EF19" s="4" t="str" cm="1">
        <f t="array" ref="EF19">_xlfn.IFS(EF7&lt;EF11,"OUT",EF7&gt;EF12,"OUT", TRUE,"")</f>
        <v/>
      </c>
      <c r="EG19" s="4" t="str" cm="1">
        <f t="array" ref="EG19">_xlfn.IFS(EG7&lt;EG11,"OUT",EG7&gt;EG12,"OUT", TRUE,"")</f>
        <v/>
      </c>
      <c r="EH19" s="4" t="str" cm="1">
        <f t="array" ref="EH19">_xlfn.IFS(EH7&lt;EH11,"OUT",EH7&gt;EH12,"OUT", TRUE,"")</f>
        <v/>
      </c>
      <c r="EI19" s="4" t="str" cm="1">
        <f t="array" ref="EI19">_xlfn.IFS(EI7&lt;EI11,"OUT",EI7&gt;EI12,"OUT", TRUE,"")</f>
        <v/>
      </c>
      <c r="EJ19" s="4" t="str" cm="1">
        <f t="array" ref="EJ19">_xlfn.IFS(EJ7&lt;EJ11,"OUT",EJ7&gt;EJ12,"OUT", TRUE,"")</f>
        <v/>
      </c>
      <c r="EK19" s="4" t="str" cm="1">
        <f t="array" ref="EK19">_xlfn.IFS(EK7&lt;EK11,"OUT",EK7&gt;EK12,"OUT", TRUE,"")</f>
        <v/>
      </c>
      <c r="EL19" s="4" t="str" cm="1">
        <f t="array" ref="EL19">_xlfn.IFS(EL7&lt;EL11,"OUT",EL7&gt;EL12,"OUT", TRUE,"")</f>
        <v/>
      </c>
      <c r="EM19" s="4" t="str" cm="1">
        <f t="array" ref="EM19">_xlfn.IFS(EM7&lt;EM11,"OUT",EM7&gt;EM12,"OUT", TRUE,"")</f>
        <v/>
      </c>
      <c r="EN19" s="4" t="str" cm="1">
        <f t="array" ref="EN19">_xlfn.IFS(EN7&lt;EN11,"OUT",EN7&gt;EN12,"OUT", TRUE,"")</f>
        <v/>
      </c>
      <c r="EO19" s="4" t="str" cm="1">
        <f t="array" ref="EO19">_xlfn.IFS(EO7&lt;EO11,"OUT",EO7&gt;EO12,"OUT", TRUE,"")</f>
        <v/>
      </c>
      <c r="EP19" s="4" t="str" cm="1">
        <f t="array" ref="EP19">_xlfn.IFS(EP7&lt;EP11,"OUT",EP7&gt;EP12,"OUT", TRUE,"")</f>
        <v/>
      </c>
      <c r="EQ19" s="4" t="str" cm="1">
        <f t="array" ref="EQ19">_xlfn.IFS(EQ7&lt;EQ11,"OUT",EQ7&gt;EQ12,"OUT", TRUE,"")</f>
        <v/>
      </c>
      <c r="ER19" s="4" t="str" cm="1">
        <f t="array" ref="ER19">_xlfn.IFS(ER7&lt;ER11,"OUT",ER7&gt;ER12,"OUT", TRUE,"")</f>
        <v>OUT</v>
      </c>
      <c r="ES19" s="4" t="str" cm="1">
        <f t="array" ref="ES19">_xlfn.IFS(ES7&lt;ES11,"OUT",ES7&gt;ES12,"OUT", TRUE,"")</f>
        <v>OUT</v>
      </c>
      <c r="ET19" s="4" t="str" cm="1">
        <f t="array" ref="ET19">_xlfn.IFS(ET7&lt;ET11,"OUT",ET7&gt;ET12,"OUT", TRUE,"")</f>
        <v/>
      </c>
      <c r="EU19" s="4" t="str" cm="1">
        <f t="array" ref="EU19">_xlfn.IFS(EU7&lt;EU11,"OUT",EU7&gt;EU12,"OUT", TRUE,"")</f>
        <v/>
      </c>
      <c r="EV19" s="4" t="str" cm="1">
        <f t="array" ref="EV19">_xlfn.IFS(EV7&lt;EV11,"OUT",EV7&gt;EV12,"OUT", TRUE,"")</f>
        <v/>
      </c>
      <c r="EW19" s="4" t="str" cm="1">
        <f t="array" ref="EW19">_xlfn.IFS(EW7&lt;EW11,"OUT",EW7&gt;EW12,"OUT", TRUE,"")</f>
        <v/>
      </c>
      <c r="EX19" s="4" t="str" cm="1">
        <f t="array" ref="EX19">_xlfn.IFS(EX7&lt;EX11,"OUT",EX7&gt;EX12,"OUT", TRUE,"")</f>
        <v/>
      </c>
      <c r="EY19" s="4" t="str" cm="1">
        <f t="array" ref="EY19">_xlfn.IFS(EY7&lt;EY11,"OUT",EY7&gt;EY12,"OUT", TRUE,"")</f>
        <v/>
      </c>
      <c r="EZ19" s="4" t="str" cm="1">
        <f t="array" ref="EZ19">_xlfn.IFS(EZ7&lt;EZ11,"OUT",EZ7&gt;EZ12,"OUT", TRUE,"")</f>
        <v/>
      </c>
      <c r="FA19" s="4" t="str" cm="1">
        <f t="array" ref="FA19">_xlfn.IFS(FA7&lt;FA11,"OUT",FA7&gt;FA12,"OUT", TRUE,"")</f>
        <v/>
      </c>
      <c r="FB19" s="4" t="str" cm="1">
        <f t="array" ref="FB19">_xlfn.IFS(FB7&lt;FB11,"OUT",FB7&gt;FB12,"OUT", TRUE,"")</f>
        <v/>
      </c>
      <c r="FC19" s="4" t="str" cm="1">
        <f t="array" ref="FC19">_xlfn.IFS(FC7&lt;FC11,"OUT",FC7&gt;FC12,"OUT", TRUE,"")</f>
        <v/>
      </c>
      <c r="FD19" s="4" t="str" cm="1">
        <f t="array" ref="FD19">_xlfn.IFS(FD7&lt;FD11,"OUT",FD7&gt;FD12,"OUT", TRUE,"")</f>
        <v/>
      </c>
      <c r="FE19" s="4" t="str" cm="1">
        <f t="array" ref="FE19">_xlfn.IFS(FE7&lt;FE11,"OUT",FE7&gt;FE12,"OUT", TRUE,"")</f>
        <v/>
      </c>
      <c r="FF19" s="4" t="str" cm="1">
        <f t="array" ref="FF19">_xlfn.IFS(FF7&lt;FF11,"OUT",FF7&gt;FF12,"OUT", TRUE,"")</f>
        <v/>
      </c>
      <c r="FG19" s="4" t="str" cm="1">
        <f t="array" ref="FG19">_xlfn.IFS(FG7&lt;FG11,"OUT",FG7&gt;FG12,"OUT", TRUE,"")</f>
        <v/>
      </c>
      <c r="FH19" s="4" t="str" cm="1">
        <f t="array" ref="FH19">_xlfn.IFS(FH7&lt;FH11,"OUT",FH7&gt;FH12,"OUT", TRUE,"")</f>
        <v/>
      </c>
      <c r="FI19" s="4" t="str" cm="1">
        <f t="array" ref="FI19">_xlfn.IFS(FI7&lt;FI11,"OUT",FI7&gt;FI12,"OUT", TRUE,"")</f>
        <v/>
      </c>
      <c r="FJ19" s="4" t="str" cm="1">
        <f t="array" ref="FJ19">_xlfn.IFS(FJ7&lt;FJ11,"OUT",FJ7&gt;FJ12,"OUT", TRUE,"")</f>
        <v/>
      </c>
      <c r="FK19" s="4" t="str" cm="1">
        <f t="array" ref="FK19">_xlfn.IFS(FK7&lt;FK11,"OUT",FK7&gt;FK12,"OUT", TRUE,"")</f>
        <v/>
      </c>
      <c r="FL19" s="4" t="str" cm="1">
        <f t="array" ref="FL19">_xlfn.IFS(FL7&lt;FL11,"OUT",FL7&gt;FL12,"OUT", TRUE,"")</f>
        <v/>
      </c>
      <c r="FM19" s="4" t="str" cm="1">
        <f t="array" ref="FM19">_xlfn.IFS(FM7&lt;FM11,"OUT",FM7&gt;FM12,"OUT", TRUE,"")</f>
        <v/>
      </c>
      <c r="FN19" s="4" t="str" cm="1">
        <f t="array" ref="FN19">_xlfn.IFS(FN7&lt;FN11,"OUT",FN7&gt;FN12,"OUT", TRUE,"")</f>
        <v/>
      </c>
      <c r="FO19" s="4" t="str" cm="1">
        <f t="array" ref="FO19">_xlfn.IFS(FO7&lt;FO11,"OUT",FO7&gt;FO12,"OUT", TRUE,"")</f>
        <v/>
      </c>
      <c r="FP19" s="4" t="str" cm="1">
        <f t="array" ref="FP19">_xlfn.IFS(FP7&lt;FP11,"OUT",FP7&gt;FP12,"OUT", TRUE,"")</f>
        <v/>
      </c>
      <c r="FQ19" s="4" t="str" cm="1">
        <f t="array" ref="FQ19">_xlfn.IFS(FQ7&lt;FQ11,"OUT",FQ7&gt;FQ12,"OUT", TRUE,"")</f>
        <v/>
      </c>
    </row>
    <row r="20" spans="1:173" x14ac:dyDescent="0.25">
      <c r="A20" s="1" t="s">
        <v>184</v>
      </c>
      <c r="B20" s="1" t="s">
        <v>8</v>
      </c>
      <c r="C20" s="4" t="str" cm="1">
        <f t="array" ref="C20">_xlfn.IFS(C8&lt;C11,"OUT",C8&gt;C12,"OUT", TRUE,"")</f>
        <v/>
      </c>
      <c r="D20" s="4" t="str" cm="1">
        <f t="array" ref="D20">_xlfn.IFS(D8&lt;D11,"OUT",D8&gt;D12,"OUT", TRUE,"")</f>
        <v/>
      </c>
      <c r="E20" s="4" t="str" cm="1">
        <f t="array" ref="E20">_xlfn.IFS(E8&lt;E11,"OUT",E8&gt;E12,"OUT", TRUE,"")</f>
        <v>OUT</v>
      </c>
      <c r="F20" s="4" t="str" cm="1">
        <f t="array" ref="F20">_xlfn.IFS(F8&lt;F11,"OUT",F8&gt;F12,"OUT", TRUE,"")</f>
        <v/>
      </c>
      <c r="G20" s="4" t="str" cm="1">
        <f t="array" ref="G20">_xlfn.IFS(G8&lt;G11,"OUT",G8&gt;G12,"OUT", TRUE,"")</f>
        <v/>
      </c>
      <c r="H20" s="4" t="str" cm="1">
        <f t="array" ref="H20">_xlfn.IFS(H8&lt;H11,"OUT",H8&gt;H12,"OUT", TRUE,"")</f>
        <v/>
      </c>
      <c r="I20" s="4" t="str" cm="1">
        <f t="array" ref="I20">_xlfn.IFS(I8&lt;I11,"OUT",I8&gt;I12,"OUT", TRUE,"")</f>
        <v/>
      </c>
      <c r="J20" s="4" t="str" cm="1">
        <f t="array" ref="J20">_xlfn.IFS(J8&lt;J11,"OUT",J8&gt;J12,"OUT", TRUE,"")</f>
        <v/>
      </c>
      <c r="K20" s="4" t="str" cm="1">
        <f t="array" ref="K20">_xlfn.IFS(K8&lt;K11,"OUT",K8&gt;K12,"OUT", TRUE,"")</f>
        <v/>
      </c>
      <c r="L20" s="4" t="str" cm="1">
        <f t="array" ref="L20">_xlfn.IFS(L8&lt;L11,"OUT",L8&gt;L12,"OUT", TRUE,"")</f>
        <v>OUT</v>
      </c>
      <c r="M20" s="4" t="str" cm="1">
        <f t="array" ref="M20">_xlfn.IFS(M8&lt;M11,"OUT",M8&gt;M12,"OUT", TRUE,"")</f>
        <v/>
      </c>
      <c r="N20" s="4" t="str" cm="1">
        <f t="array" ref="N20">_xlfn.IFS(N8&lt;N11,"OUT",N8&gt;N12,"OUT", TRUE,"")</f>
        <v/>
      </c>
      <c r="O20" s="4" t="str" cm="1">
        <f t="array" ref="O20">_xlfn.IFS(O8&lt;O11,"OUT",O8&gt;O12,"OUT", TRUE,"")</f>
        <v/>
      </c>
      <c r="P20" s="4" t="str" cm="1">
        <f t="array" ref="P20">_xlfn.IFS(P8&lt;P11,"OUT",P8&gt;P12,"OUT", TRUE,"")</f>
        <v/>
      </c>
      <c r="Q20" s="4" t="str" cm="1">
        <f t="array" ref="Q20">_xlfn.IFS(Q8&lt;Q11,"OUT",Q8&gt;Q12,"OUT", TRUE,"")</f>
        <v/>
      </c>
      <c r="R20" s="4" t="str" cm="1">
        <f t="array" ref="R20">_xlfn.IFS(R8&lt;R11,"OUT",R8&gt;R12,"OUT", TRUE,"")</f>
        <v/>
      </c>
      <c r="S20" s="4" t="str" cm="1">
        <f t="array" ref="S20">_xlfn.IFS(S8&lt;S11,"OUT",S8&gt;S12,"OUT", TRUE,"")</f>
        <v/>
      </c>
      <c r="T20" s="4" t="str" cm="1">
        <f t="array" ref="T20">_xlfn.IFS(T8&lt;T11,"OUT",T8&gt;T12,"OUT", TRUE,"")</f>
        <v/>
      </c>
      <c r="U20" s="4" t="str" cm="1">
        <f t="array" ref="U20">_xlfn.IFS(U8&lt;U11,"OUT",U8&gt;U12,"OUT", TRUE,"")</f>
        <v/>
      </c>
      <c r="V20" s="4" t="str" cm="1">
        <f t="array" ref="V20">_xlfn.IFS(V8&lt;V11,"OUT",V8&gt;V12,"OUT", TRUE,"")</f>
        <v/>
      </c>
      <c r="W20" s="4" t="str" cm="1">
        <f t="array" ref="W20">_xlfn.IFS(W8&lt;W11,"OUT",W8&gt;W12,"OUT", TRUE,"")</f>
        <v/>
      </c>
      <c r="X20" s="4" t="str" cm="1">
        <f t="array" ref="X20">_xlfn.IFS(X8&lt;X11,"OUT",X8&gt;X12,"OUT", TRUE,"")</f>
        <v/>
      </c>
      <c r="Y20" s="4" t="str" cm="1">
        <f t="array" ref="Y20">_xlfn.IFS(Y8&lt;Y11,"OUT",Y8&gt;Y12,"OUT", TRUE,"")</f>
        <v/>
      </c>
      <c r="Z20" s="4" t="str" cm="1">
        <f t="array" ref="Z20">_xlfn.IFS(Z8&lt;Z11,"OUT",Z8&gt;Z12,"OUT", TRUE,"")</f>
        <v/>
      </c>
      <c r="AA20" s="4" t="str" cm="1">
        <f t="array" ref="AA20">_xlfn.IFS(AA8&lt;AA11,"OUT",AA8&gt;AA12,"OUT", TRUE,"")</f>
        <v/>
      </c>
      <c r="AB20" s="4" t="str" cm="1">
        <f t="array" ref="AB20">_xlfn.IFS(AB8&lt;AB11,"OUT",AB8&gt;AB12,"OUT", TRUE,"")</f>
        <v/>
      </c>
      <c r="AC20" s="4" t="str" cm="1">
        <f t="array" ref="AC20">_xlfn.IFS(AC8&lt;AC11,"OUT",AC8&gt;AC12,"OUT", TRUE,"")</f>
        <v/>
      </c>
      <c r="AD20" s="4" t="str" cm="1">
        <f t="array" ref="AD20">_xlfn.IFS(AD8&lt;AD11,"OUT",AD8&gt;AD12,"OUT", TRUE,"")</f>
        <v>OUT</v>
      </c>
      <c r="AE20" s="4" t="str" cm="1">
        <f t="array" ref="AE20">_xlfn.IFS(AE8&lt;AE11,"OUT",AE8&gt;AE12,"OUT", TRUE,"")</f>
        <v/>
      </c>
      <c r="AF20" s="4" t="str" cm="1">
        <f t="array" ref="AF20">_xlfn.IFS(AF8&lt;AF11,"OUT",AF8&gt;AF12,"OUT", TRUE,"")</f>
        <v/>
      </c>
      <c r="AG20" s="4" t="str" cm="1">
        <f t="array" ref="AG20">_xlfn.IFS(AG8&lt;AG11,"OUT",AG8&gt;AG12,"OUT", TRUE,"")</f>
        <v/>
      </c>
      <c r="AH20" s="4" t="str" cm="1">
        <f t="array" ref="AH20">_xlfn.IFS(AH8&lt;AH11,"OUT",AH8&gt;AH12,"OUT", TRUE,"")</f>
        <v/>
      </c>
      <c r="AI20" s="4" t="str" cm="1">
        <f t="array" ref="AI20">_xlfn.IFS(AI8&lt;AI11,"OUT",AI8&gt;AI12,"OUT", TRUE,"")</f>
        <v/>
      </c>
      <c r="AJ20" s="4" t="str" cm="1">
        <f t="array" ref="AJ20">_xlfn.IFS(AJ8&lt;AJ11,"OUT",AJ8&gt;AJ12,"OUT", TRUE,"")</f>
        <v/>
      </c>
      <c r="AK20" s="4" t="str" cm="1">
        <f t="array" ref="AK20">_xlfn.IFS(AK8&lt;AK11,"OUT",AK8&gt;AK12,"OUT", TRUE,"")</f>
        <v>OUT</v>
      </c>
      <c r="AL20" s="4" t="str" cm="1">
        <f t="array" ref="AL20">_xlfn.IFS(AL8&lt;AL11,"OUT",AL8&gt;AL12,"OUT", TRUE,"")</f>
        <v/>
      </c>
      <c r="AM20" s="4" t="str" cm="1">
        <f t="array" ref="AM20">_xlfn.IFS(AM8&lt;AM11,"OUT",AM8&gt;AM12,"OUT", TRUE,"")</f>
        <v/>
      </c>
      <c r="AN20" s="4" t="str" cm="1">
        <f t="array" ref="AN20">_xlfn.IFS(AN8&lt;AN11,"OUT",AN8&gt;AN12,"OUT", TRUE,"")</f>
        <v/>
      </c>
      <c r="AO20" s="4" t="str" cm="1">
        <f t="array" ref="AO20">_xlfn.IFS(AO8&lt;AO11,"OUT",AO8&gt;AO12,"OUT", TRUE,"")</f>
        <v/>
      </c>
      <c r="AP20" s="4" t="str" cm="1">
        <f t="array" ref="AP20">_xlfn.IFS(AP8&lt;AP11,"OUT",AP8&gt;AP12,"OUT", TRUE,"")</f>
        <v/>
      </c>
      <c r="AQ20" s="4" t="str" cm="1">
        <f t="array" ref="AQ20">_xlfn.IFS(AQ8&lt;AQ11,"OUT",AQ8&gt;AQ12,"OUT", TRUE,"")</f>
        <v/>
      </c>
      <c r="AR20" s="4" t="str" cm="1">
        <f t="array" ref="AR20">_xlfn.IFS(AR8&lt;AR11,"OUT",AR8&gt;AR12,"OUT", TRUE,"")</f>
        <v>OUT</v>
      </c>
      <c r="AS20" s="4" t="str" cm="1">
        <f t="array" ref="AS20">_xlfn.IFS(AS8&lt;AS11,"OUT",AS8&gt;AS12,"OUT", TRUE,"")</f>
        <v/>
      </c>
      <c r="AT20" s="4" t="str" cm="1">
        <f t="array" ref="AT20">_xlfn.IFS(AT8&lt;AT11,"OUT",AT8&gt;AT12,"OUT", TRUE,"")</f>
        <v/>
      </c>
      <c r="AU20" s="4" t="str" cm="1">
        <f t="array" ref="AU20">_xlfn.IFS(AU8&lt;AU11,"OUT",AU8&gt;AU12,"OUT", TRUE,"")</f>
        <v/>
      </c>
      <c r="AV20" s="4" t="str" cm="1">
        <f t="array" ref="AV20">_xlfn.IFS(AV8&lt;AV11,"OUT",AV8&gt;AV12,"OUT", TRUE,"")</f>
        <v/>
      </c>
      <c r="AW20" s="4" t="str" cm="1">
        <f t="array" ref="AW20">_xlfn.IFS(AW8&lt;AW11,"OUT",AW8&gt;AW12,"OUT", TRUE,"")</f>
        <v/>
      </c>
      <c r="AX20" s="4" t="str" cm="1">
        <f t="array" ref="AX20">_xlfn.IFS(AX8&lt;AX11,"OUT",AX8&gt;AX12,"OUT", TRUE,"")</f>
        <v/>
      </c>
      <c r="AY20" s="4" t="str" cm="1">
        <f t="array" ref="AY20">_xlfn.IFS(AY8&lt;AY11,"OUT",AY8&gt;AY12,"OUT", TRUE,"")</f>
        <v>OUT</v>
      </c>
      <c r="AZ20" s="4" t="str" cm="1">
        <f t="array" ref="AZ20">_xlfn.IFS(AZ8&lt;AZ11,"OUT",AZ8&gt;AZ12,"OUT", TRUE,"")</f>
        <v/>
      </c>
      <c r="BA20" s="4" t="str" cm="1">
        <f t="array" ref="BA20">_xlfn.IFS(BA8&lt;BA11,"OUT",BA8&gt;BA12,"OUT", TRUE,"")</f>
        <v/>
      </c>
      <c r="BB20" s="4" t="str" cm="1">
        <f t="array" ref="BB20">_xlfn.IFS(BB8&lt;BB11,"OUT",BB8&gt;BB12,"OUT", TRUE,"")</f>
        <v/>
      </c>
      <c r="BC20" s="4" t="str" cm="1">
        <f t="array" ref="BC20">_xlfn.IFS(BC8&lt;BC11,"OUT",BC8&gt;BC12,"OUT", TRUE,"")</f>
        <v/>
      </c>
      <c r="BD20" s="4" t="str" cm="1">
        <f t="array" ref="BD20">_xlfn.IFS(BD8&lt;BD11,"OUT",BD8&gt;BD12,"OUT", TRUE,"")</f>
        <v/>
      </c>
      <c r="BE20" s="4" t="str" cm="1">
        <f t="array" ref="BE20">_xlfn.IFS(BE8&lt;BE11,"OUT",BE8&gt;BE12,"OUT", TRUE,"")</f>
        <v/>
      </c>
      <c r="BF20" s="4" t="str" cm="1">
        <f t="array" ref="BF20">_xlfn.IFS(BF8&lt;BF11,"OUT",BF8&gt;BF12,"OUT", TRUE,"")</f>
        <v/>
      </c>
      <c r="BG20" s="4" t="str" cm="1">
        <f t="array" ref="BG20">_xlfn.IFS(BG8&lt;BG11,"OUT",BG8&gt;BG12,"OUT", TRUE,"")</f>
        <v/>
      </c>
      <c r="BH20" s="4" t="str" cm="1">
        <f t="array" ref="BH20">_xlfn.IFS(BH8&lt;BH11,"OUT",BH8&gt;BH12,"OUT", TRUE,"")</f>
        <v/>
      </c>
      <c r="BI20" s="4" t="str" cm="1">
        <f t="array" ref="BI20">_xlfn.IFS(BI8&lt;BI11,"OUT",BI8&gt;BI12,"OUT", TRUE,"")</f>
        <v/>
      </c>
      <c r="BJ20" s="4" t="str" cm="1">
        <f t="array" ref="BJ20">_xlfn.IFS(BJ8&lt;BJ11,"OUT",BJ8&gt;BJ12,"OUT", TRUE,"")</f>
        <v/>
      </c>
      <c r="BK20" s="4" t="str" cm="1">
        <f t="array" ref="BK20">_xlfn.IFS(BK8&lt;BK11,"OUT",BK8&gt;BK12,"OUT", TRUE,"")</f>
        <v/>
      </c>
      <c r="BL20" s="4" t="str" cm="1">
        <f t="array" ref="BL20">_xlfn.IFS(BL8&lt;BL11,"OUT",BL8&gt;BL12,"OUT", TRUE,"")</f>
        <v/>
      </c>
      <c r="BM20" s="4" t="str" cm="1">
        <f t="array" ref="BM20">_xlfn.IFS(BM8&lt;BM11,"OUT",BM8&gt;BM12,"OUT", TRUE,"")</f>
        <v/>
      </c>
      <c r="BN20" s="4" t="str" cm="1">
        <f t="array" ref="BN20">_xlfn.IFS(BN8&lt;BN11,"OUT",BN8&gt;BN12,"OUT", TRUE,"")</f>
        <v/>
      </c>
      <c r="BO20" s="4" t="str" cm="1">
        <f t="array" ref="BO20">_xlfn.IFS(BO8&lt;BO11,"OUT",BO8&gt;BO12,"OUT", TRUE,"")</f>
        <v/>
      </c>
      <c r="BP20" s="4" t="str" cm="1">
        <f t="array" ref="BP20">_xlfn.IFS(BP8&lt;BP11,"OUT",BP8&gt;BP12,"OUT", TRUE,"")</f>
        <v/>
      </c>
      <c r="BQ20" s="4" t="str" cm="1">
        <f t="array" ref="BQ20">_xlfn.IFS(BQ8&lt;BQ11,"OUT",BQ8&gt;BQ12,"OUT", TRUE,"")</f>
        <v/>
      </c>
      <c r="BR20" s="4" t="str" cm="1">
        <f t="array" ref="BR20">_xlfn.IFS(BR8&lt;BR11,"OUT",BR8&gt;BR12,"OUT", TRUE,"")</f>
        <v>OUT</v>
      </c>
      <c r="BS20" s="4" t="str" cm="1">
        <f t="array" ref="BS20">_xlfn.IFS(BS8&lt;BS11,"OUT",BS8&gt;BS12,"OUT", TRUE,"")</f>
        <v/>
      </c>
      <c r="BT20" s="4" t="str" cm="1">
        <f t="array" ref="BT20">_xlfn.IFS(BT8&lt;BT11,"OUT",BT8&gt;BT12,"OUT", TRUE,"")</f>
        <v/>
      </c>
      <c r="BU20" s="4" t="str" cm="1">
        <f t="array" ref="BU20">_xlfn.IFS(BU8&lt;BU11,"OUT",BU8&gt;BU12,"OUT", TRUE,"")</f>
        <v/>
      </c>
      <c r="BV20" s="4" t="str" cm="1">
        <f t="array" ref="BV20">_xlfn.IFS(BV8&lt;BV11,"OUT",BV8&gt;BV12,"OUT", TRUE,"")</f>
        <v/>
      </c>
      <c r="BW20" s="4" t="str" cm="1">
        <f t="array" ref="BW20">_xlfn.IFS(BW8&lt;BW11,"OUT",BW8&gt;BW12,"OUT", TRUE,"")</f>
        <v/>
      </c>
      <c r="BX20" s="4" t="str" cm="1">
        <f t="array" ref="BX20">_xlfn.IFS(BX8&lt;BX11,"OUT",BX8&gt;BX12,"OUT", TRUE,"")</f>
        <v/>
      </c>
      <c r="BY20" s="4" t="str" cm="1">
        <f t="array" ref="BY20">_xlfn.IFS(BY8&lt;BY11,"OUT",BY8&gt;BY12,"OUT", TRUE,"")</f>
        <v/>
      </c>
      <c r="BZ20" s="4" t="str" cm="1">
        <f t="array" ref="BZ20">_xlfn.IFS(BZ8&lt;BZ11,"OUT",BZ8&gt;BZ12,"OUT", TRUE,"")</f>
        <v/>
      </c>
      <c r="CA20" s="4" t="str" cm="1">
        <f t="array" ref="CA20">_xlfn.IFS(CA8&lt;CA11,"OUT",CA8&gt;CA12,"OUT", TRUE,"")</f>
        <v/>
      </c>
      <c r="CB20" s="4" t="str" cm="1">
        <f t="array" ref="CB20">_xlfn.IFS(CB8&lt;CB11,"OUT",CB8&gt;CB12,"OUT", TRUE,"")</f>
        <v/>
      </c>
      <c r="CC20" s="4" t="str" cm="1">
        <f t="array" ref="CC20">_xlfn.IFS(CC8&lt;CC11,"OUT",CC8&gt;CC12,"OUT", TRUE,"")</f>
        <v/>
      </c>
      <c r="CD20" s="4" t="str" cm="1">
        <f t="array" ref="CD20">_xlfn.IFS(CD8&lt;CD11,"OUT",CD8&gt;CD12,"OUT", TRUE,"")</f>
        <v/>
      </c>
      <c r="CE20" s="4" t="str" cm="1">
        <f t="array" ref="CE20">_xlfn.IFS(CE8&lt;CE11,"OUT",CE8&gt;CE12,"OUT", TRUE,"")</f>
        <v/>
      </c>
      <c r="CF20" s="4" t="str" cm="1">
        <f t="array" ref="CF20">_xlfn.IFS(CF8&lt;CF11,"OUT",CF8&gt;CF12,"OUT", TRUE,"")</f>
        <v/>
      </c>
      <c r="CG20" s="4" t="str" cm="1">
        <f t="array" ref="CG20">_xlfn.IFS(CG8&lt;CG11,"OUT",CG8&gt;CG12,"OUT", TRUE,"")</f>
        <v/>
      </c>
      <c r="CH20" s="4" t="str" cm="1">
        <f t="array" ref="CH20">_xlfn.IFS(CH8&lt;CH11,"OUT",CH8&gt;CH12,"OUT", TRUE,"")</f>
        <v/>
      </c>
      <c r="CI20" s="4" t="str" cm="1">
        <f t="array" ref="CI20">_xlfn.IFS(CI8&lt;CI11,"OUT",CI8&gt;CI12,"OUT", TRUE,"")</f>
        <v/>
      </c>
      <c r="CJ20" s="4" t="str" cm="1">
        <f t="array" ref="CJ20">_xlfn.IFS(CJ8&lt;CJ11,"OUT",CJ8&gt;CJ12,"OUT", TRUE,"")</f>
        <v/>
      </c>
      <c r="CK20" s="4" t="str" cm="1">
        <f t="array" ref="CK20">_xlfn.IFS(CK8&lt;CK11,"OUT",CK8&gt;CK12,"OUT", TRUE,"")</f>
        <v/>
      </c>
      <c r="CL20" s="4" t="str" cm="1">
        <f t="array" ref="CL20">_xlfn.IFS(CL8&lt;CL11,"OUT",CL8&gt;CL12,"OUT", TRUE,"")</f>
        <v/>
      </c>
      <c r="CM20" s="4" t="str" cm="1">
        <f t="array" ref="CM20">_xlfn.IFS(CM8&lt;CM11,"OUT",CM8&gt;CM12,"OUT", TRUE,"")</f>
        <v/>
      </c>
      <c r="CN20" s="4" t="str" cm="1">
        <f t="array" ref="CN20">_xlfn.IFS(CN8&lt;CN11,"OUT",CN8&gt;CN12,"OUT", TRUE,"")</f>
        <v/>
      </c>
      <c r="CO20" s="4" t="str" cm="1">
        <f t="array" ref="CO20">_xlfn.IFS(CO8&lt;CO11,"OUT",CO8&gt;CO12,"OUT", TRUE,"")</f>
        <v/>
      </c>
      <c r="CP20" s="4" t="str" cm="1">
        <f t="array" ref="CP20">_xlfn.IFS(CP8&lt;CP11,"OUT",CP8&gt;CP12,"OUT", TRUE,"")</f>
        <v>OUT</v>
      </c>
      <c r="CQ20" s="4" t="str" cm="1">
        <f t="array" ref="CQ20">_xlfn.IFS(CQ8&lt;CQ11,"OUT",CQ8&gt;CQ12,"OUT", TRUE,"")</f>
        <v/>
      </c>
      <c r="CR20" s="4" t="str" cm="1">
        <f t="array" ref="CR20">_xlfn.IFS(CR8&lt;CR11,"OUT",CR8&gt;CR12,"OUT", TRUE,"")</f>
        <v/>
      </c>
      <c r="CS20" s="4" t="str" cm="1">
        <f t="array" ref="CS20">_xlfn.IFS(CS8&lt;CS11,"OUT",CS8&gt;CS12,"OUT", TRUE,"")</f>
        <v/>
      </c>
      <c r="CT20" s="4" t="str" cm="1">
        <f t="array" ref="CT20">_xlfn.IFS(CT8&lt;CT11,"OUT",CT8&gt;CT12,"OUT", TRUE,"")</f>
        <v/>
      </c>
      <c r="CU20" s="4" t="str" cm="1">
        <f t="array" ref="CU20">_xlfn.IFS(CU8&lt;CU11,"OUT",CU8&gt;CU12,"OUT", TRUE,"")</f>
        <v/>
      </c>
      <c r="CV20" s="4" t="str" cm="1">
        <f t="array" ref="CV20">_xlfn.IFS(CV8&lt;CV11,"OUT",CV8&gt;CV12,"OUT", TRUE,"")</f>
        <v/>
      </c>
      <c r="CW20" s="4" t="str" cm="1">
        <f t="array" ref="CW20">_xlfn.IFS(CW8&lt;CW11,"OUT",CW8&gt;CW12,"OUT", TRUE,"")</f>
        <v/>
      </c>
      <c r="CX20" s="4" t="str" cm="1">
        <f t="array" ref="CX20">_xlfn.IFS(CX8&lt;CX11,"OUT",CX8&gt;CX12,"OUT", TRUE,"")</f>
        <v/>
      </c>
      <c r="CY20" s="4" t="str" cm="1">
        <f t="array" ref="CY20">_xlfn.IFS(CY8&lt;CY11,"OUT",CY8&gt;CY12,"OUT", TRUE,"")</f>
        <v/>
      </c>
      <c r="CZ20" s="4" t="str" cm="1">
        <f t="array" ref="CZ20">_xlfn.IFS(CZ8&lt;CZ11,"OUT",CZ8&gt;CZ12,"OUT", TRUE,"")</f>
        <v/>
      </c>
      <c r="DA20" s="4" t="str" cm="1">
        <f t="array" ref="DA20">_xlfn.IFS(DA8&lt;DA11,"OUT",DA8&gt;DA12,"OUT", TRUE,"")</f>
        <v/>
      </c>
      <c r="DB20" s="4" t="str" cm="1">
        <f t="array" ref="DB20">_xlfn.IFS(DB8&lt;DB11,"OUT",DB8&gt;DB12,"OUT", TRUE,"")</f>
        <v/>
      </c>
      <c r="DC20" s="4" t="str" cm="1">
        <f t="array" ref="DC20">_xlfn.IFS(DC8&lt;DC11,"OUT",DC8&gt;DC12,"OUT", TRUE,"")</f>
        <v/>
      </c>
      <c r="DD20" s="4" t="str" cm="1">
        <f t="array" ref="DD20">_xlfn.IFS(DD8&lt;DD11,"OUT",DD8&gt;DD12,"OUT", TRUE,"")</f>
        <v/>
      </c>
      <c r="DE20" s="4" t="str" cm="1">
        <f t="array" ref="DE20">_xlfn.IFS(DE8&lt;DE11,"OUT",DE8&gt;DE12,"OUT", TRUE,"")</f>
        <v/>
      </c>
      <c r="DF20" s="4" t="str" cm="1">
        <f t="array" ref="DF20">_xlfn.IFS(DF8&lt;DF11,"OUT",DF8&gt;DF12,"OUT", TRUE,"")</f>
        <v/>
      </c>
      <c r="DG20" s="4" t="str" cm="1">
        <f t="array" ref="DG20">_xlfn.IFS(DG8&lt;DG11,"OUT",DG8&gt;DG12,"OUT", TRUE,"")</f>
        <v/>
      </c>
      <c r="DH20" s="4" t="str" cm="1">
        <f t="array" ref="DH20">_xlfn.IFS(DH8&lt;DH11,"OUT",DH8&gt;DH12,"OUT", TRUE,"")</f>
        <v/>
      </c>
      <c r="DI20" s="4" t="str" cm="1">
        <f t="array" ref="DI20">_xlfn.IFS(DI8&lt;DI11,"OUT",DI8&gt;DI12,"OUT", TRUE,"")</f>
        <v/>
      </c>
      <c r="DJ20" s="4" t="str" cm="1">
        <f t="array" ref="DJ20">_xlfn.IFS(DJ8&lt;DJ11,"OUT",DJ8&gt;DJ12,"OUT", TRUE,"")</f>
        <v/>
      </c>
      <c r="DK20" s="4" t="str" cm="1">
        <f t="array" ref="DK20">_xlfn.IFS(DK8&lt;DK11,"OUT",DK8&gt;DK12,"OUT", TRUE,"")</f>
        <v/>
      </c>
      <c r="DL20" s="4" t="str" cm="1">
        <f t="array" ref="DL20">_xlfn.IFS(DL8&lt;DL11,"OUT",DL8&gt;DL12,"OUT", TRUE,"")</f>
        <v/>
      </c>
      <c r="DM20" s="4" t="str" cm="1">
        <f t="array" ref="DM20">_xlfn.IFS(DM8&lt;DM11,"OUT",DM8&gt;DM12,"OUT", TRUE,"")</f>
        <v/>
      </c>
      <c r="DN20" s="4" t="str" cm="1">
        <f t="array" ref="DN20">_xlfn.IFS(DN8&lt;DN11,"OUT",DN8&gt;DN12,"OUT", TRUE,"")</f>
        <v/>
      </c>
      <c r="DO20" s="4" t="str" cm="1">
        <f t="array" ref="DO20">_xlfn.IFS(DO8&lt;DO11,"OUT",DO8&gt;DO12,"OUT", TRUE,"")</f>
        <v/>
      </c>
      <c r="DP20" s="4" t="str" cm="1">
        <f t="array" ref="DP20">_xlfn.IFS(DP8&lt;DP11,"OUT",DP8&gt;DP12,"OUT", TRUE,"")</f>
        <v>OUT</v>
      </c>
      <c r="DQ20" s="4" t="str" cm="1">
        <f t="array" ref="DQ20">_xlfn.IFS(DQ8&lt;DQ11,"OUT",DQ8&gt;DQ12,"OUT", TRUE,"")</f>
        <v/>
      </c>
      <c r="DR20" s="4" t="str" cm="1">
        <f t="array" ref="DR20">_xlfn.IFS(DR8&lt;DR11,"OUT",DR8&gt;DR12,"OUT", TRUE,"")</f>
        <v/>
      </c>
      <c r="DS20" s="4" t="str" cm="1">
        <f t="array" ref="DS20">_xlfn.IFS(DS8&lt;DS11,"OUT",DS8&gt;DS12,"OUT", TRUE,"")</f>
        <v/>
      </c>
      <c r="DT20" s="4" t="str" cm="1">
        <f t="array" ref="DT20">_xlfn.IFS(DT8&lt;DT11,"OUT",DT8&gt;DT12,"OUT", TRUE,"")</f>
        <v/>
      </c>
      <c r="DU20" s="4" t="str" cm="1">
        <f t="array" ref="DU20">_xlfn.IFS(DU8&lt;DU11,"OUT",DU8&gt;DU12,"OUT", TRUE,"")</f>
        <v/>
      </c>
      <c r="DV20" s="4" t="str" cm="1">
        <f t="array" ref="DV20">_xlfn.IFS(DV8&lt;DV11,"OUT",DV8&gt;DV12,"OUT", TRUE,"")</f>
        <v>OUT</v>
      </c>
      <c r="DW20" s="4" t="str" cm="1">
        <f t="array" ref="DW20">_xlfn.IFS(DW8&lt;DW11,"OUT",DW8&gt;DW12,"OUT", TRUE,"")</f>
        <v/>
      </c>
      <c r="DX20" s="4" t="str" cm="1">
        <f t="array" ref="DX20">_xlfn.IFS(DX8&lt;DX11,"OUT",DX8&gt;DX12,"OUT", TRUE,"")</f>
        <v/>
      </c>
      <c r="DY20" s="4" t="str" cm="1">
        <f t="array" ref="DY20">_xlfn.IFS(DY8&lt;DY11,"OUT",DY8&gt;DY12,"OUT", TRUE,"")</f>
        <v/>
      </c>
      <c r="DZ20" s="4" t="str" cm="1">
        <f t="array" ref="DZ20">_xlfn.IFS(DZ8&lt;DZ11,"OUT",DZ8&gt;DZ12,"OUT", TRUE,"")</f>
        <v/>
      </c>
      <c r="EA20" s="4" t="str" cm="1">
        <f t="array" ref="EA20">_xlfn.IFS(EA8&lt;EA11,"OUT",EA8&gt;EA12,"OUT", TRUE,"")</f>
        <v/>
      </c>
      <c r="EB20" s="4" t="str" cm="1">
        <f t="array" ref="EB20">_xlfn.IFS(EB8&lt;EB11,"OUT",EB8&gt;EB12,"OUT", TRUE,"")</f>
        <v/>
      </c>
      <c r="EC20" s="4" t="str" cm="1">
        <f t="array" ref="EC20">_xlfn.IFS(EC8&lt;EC11,"OUT",EC8&gt;EC12,"OUT", TRUE,"")</f>
        <v/>
      </c>
      <c r="ED20" s="4" t="str" cm="1">
        <f t="array" ref="ED20">_xlfn.IFS(ED8&lt;ED11,"OUT",ED8&gt;ED12,"OUT", TRUE,"")</f>
        <v/>
      </c>
      <c r="EE20" s="4" t="str" cm="1">
        <f t="array" ref="EE20">_xlfn.IFS(EE8&lt;EE11,"OUT",EE8&gt;EE12,"OUT", TRUE,"")</f>
        <v/>
      </c>
      <c r="EF20" s="4" t="str" cm="1">
        <f t="array" ref="EF20">_xlfn.IFS(EF8&lt;EF11,"OUT",EF8&gt;EF12,"OUT", TRUE,"")</f>
        <v/>
      </c>
      <c r="EG20" s="4" t="str" cm="1">
        <f t="array" ref="EG20">_xlfn.IFS(EG8&lt;EG11,"OUT",EG8&gt;EG12,"OUT", TRUE,"")</f>
        <v/>
      </c>
      <c r="EH20" s="4" t="str" cm="1">
        <f t="array" ref="EH20">_xlfn.IFS(EH8&lt;EH11,"OUT",EH8&gt;EH12,"OUT", TRUE,"")</f>
        <v/>
      </c>
      <c r="EI20" s="4" t="str" cm="1">
        <f t="array" ref="EI20">_xlfn.IFS(EI8&lt;EI11,"OUT",EI8&gt;EI12,"OUT", TRUE,"")</f>
        <v/>
      </c>
      <c r="EJ20" s="4" t="str" cm="1">
        <f t="array" ref="EJ20">_xlfn.IFS(EJ8&lt;EJ11,"OUT",EJ8&gt;EJ12,"OUT", TRUE,"")</f>
        <v/>
      </c>
      <c r="EK20" s="4" t="str" cm="1">
        <f t="array" ref="EK20">_xlfn.IFS(EK8&lt;EK11,"OUT",EK8&gt;EK12,"OUT", TRUE,"")</f>
        <v/>
      </c>
      <c r="EL20" s="4" t="str" cm="1">
        <f t="array" ref="EL20">_xlfn.IFS(EL8&lt;EL11,"OUT",EL8&gt;EL12,"OUT", TRUE,"")</f>
        <v/>
      </c>
      <c r="EM20" s="4" t="str" cm="1">
        <f t="array" ref="EM20">_xlfn.IFS(EM8&lt;EM11,"OUT",EM8&gt;EM12,"OUT", TRUE,"")</f>
        <v/>
      </c>
      <c r="EN20" s="4" t="str" cm="1">
        <f t="array" ref="EN20">_xlfn.IFS(EN8&lt;EN11,"OUT",EN8&gt;EN12,"OUT", TRUE,"")</f>
        <v/>
      </c>
      <c r="EO20" s="4" t="str" cm="1">
        <f t="array" ref="EO20">_xlfn.IFS(EO8&lt;EO11,"OUT",EO8&gt;EO12,"OUT", TRUE,"")</f>
        <v/>
      </c>
      <c r="EP20" s="4" t="str" cm="1">
        <f t="array" ref="EP20">_xlfn.IFS(EP8&lt;EP11,"OUT",EP8&gt;EP12,"OUT", TRUE,"")</f>
        <v/>
      </c>
      <c r="EQ20" s="4" t="str" cm="1">
        <f t="array" ref="EQ20">_xlfn.IFS(EQ8&lt;EQ11,"OUT",EQ8&gt;EQ12,"OUT", TRUE,"")</f>
        <v/>
      </c>
      <c r="ER20" s="4" t="str" cm="1">
        <f t="array" ref="ER20">_xlfn.IFS(ER8&lt;ER11,"OUT",ER8&gt;ER12,"OUT", TRUE,"")</f>
        <v/>
      </c>
      <c r="ES20" s="4" t="str" cm="1">
        <f t="array" ref="ES20">_xlfn.IFS(ES8&lt;ES11,"OUT",ES8&gt;ES12,"OUT", TRUE,"")</f>
        <v/>
      </c>
      <c r="ET20" s="4" t="str" cm="1">
        <f t="array" ref="ET20">_xlfn.IFS(ET8&lt;ET11,"OUT",ET8&gt;ET12,"OUT", TRUE,"")</f>
        <v/>
      </c>
      <c r="EU20" s="4" t="str" cm="1">
        <f t="array" ref="EU20">_xlfn.IFS(EU8&lt;EU11,"OUT",EU8&gt;EU12,"OUT", TRUE,"")</f>
        <v/>
      </c>
      <c r="EV20" s="4" t="str" cm="1">
        <f t="array" ref="EV20">_xlfn.IFS(EV8&lt;EV11,"OUT",EV8&gt;EV12,"OUT", TRUE,"")</f>
        <v/>
      </c>
      <c r="EW20" s="4" t="str" cm="1">
        <f t="array" ref="EW20">_xlfn.IFS(EW8&lt;EW11,"OUT",EW8&gt;EW12,"OUT", TRUE,"")</f>
        <v/>
      </c>
      <c r="EX20" s="4" t="str" cm="1">
        <f t="array" ref="EX20">_xlfn.IFS(EX8&lt;EX11,"OUT",EX8&gt;EX12,"OUT", TRUE,"")</f>
        <v/>
      </c>
      <c r="EY20" s="4" t="str" cm="1">
        <f t="array" ref="EY20">_xlfn.IFS(EY8&lt;EY11,"OUT",EY8&gt;EY12,"OUT", TRUE,"")</f>
        <v/>
      </c>
      <c r="EZ20" s="4" t="str" cm="1">
        <f t="array" ref="EZ20">_xlfn.IFS(EZ8&lt;EZ11,"OUT",EZ8&gt;EZ12,"OUT", TRUE,"")</f>
        <v/>
      </c>
      <c r="FA20" s="4" t="str" cm="1">
        <f t="array" ref="FA20">_xlfn.IFS(FA8&lt;FA11,"OUT",FA8&gt;FA12,"OUT", TRUE,"")</f>
        <v/>
      </c>
      <c r="FB20" s="4" t="str" cm="1">
        <f t="array" ref="FB20">_xlfn.IFS(FB8&lt;FB11,"OUT",FB8&gt;FB12,"OUT", TRUE,"")</f>
        <v/>
      </c>
      <c r="FC20" s="4" t="str" cm="1">
        <f t="array" ref="FC20">_xlfn.IFS(FC8&lt;FC11,"OUT",FC8&gt;FC12,"OUT", TRUE,"")</f>
        <v/>
      </c>
      <c r="FD20" s="4" t="str" cm="1">
        <f t="array" ref="FD20">_xlfn.IFS(FD8&lt;FD11,"OUT",FD8&gt;FD12,"OUT", TRUE,"")</f>
        <v/>
      </c>
      <c r="FE20" s="4" t="str" cm="1">
        <f t="array" ref="FE20">_xlfn.IFS(FE8&lt;FE11,"OUT",FE8&gt;FE12,"OUT", TRUE,"")</f>
        <v/>
      </c>
      <c r="FF20" s="4" t="str" cm="1">
        <f t="array" ref="FF20">_xlfn.IFS(FF8&lt;FF11,"OUT",FF8&gt;FF12,"OUT", TRUE,"")</f>
        <v>OUT</v>
      </c>
      <c r="FG20" s="4" t="str" cm="1">
        <f t="array" ref="FG20">_xlfn.IFS(FG8&lt;FG11,"OUT",FG8&gt;FG12,"OUT", TRUE,"")</f>
        <v/>
      </c>
      <c r="FH20" s="4" t="str" cm="1">
        <f t="array" ref="FH20">_xlfn.IFS(FH8&lt;FH11,"OUT",FH8&gt;FH12,"OUT", TRUE,"")</f>
        <v/>
      </c>
      <c r="FI20" s="4" t="str" cm="1">
        <f t="array" ref="FI20">_xlfn.IFS(FI8&lt;FI11,"OUT",FI8&gt;FI12,"OUT", TRUE,"")</f>
        <v/>
      </c>
      <c r="FJ20" s="4" t="str" cm="1">
        <f t="array" ref="FJ20">_xlfn.IFS(FJ8&lt;FJ11,"OUT",FJ8&gt;FJ12,"OUT", TRUE,"")</f>
        <v/>
      </c>
      <c r="FK20" s="4" t="str" cm="1">
        <f t="array" ref="FK20">_xlfn.IFS(FK8&lt;FK11,"OUT",FK8&gt;FK12,"OUT", TRUE,"")</f>
        <v/>
      </c>
      <c r="FL20" s="4" t="str" cm="1">
        <f t="array" ref="FL20">_xlfn.IFS(FL8&lt;FL11,"OUT",FL8&gt;FL12,"OUT", TRUE,"")</f>
        <v/>
      </c>
      <c r="FM20" s="4" t="str" cm="1">
        <f t="array" ref="FM20">_xlfn.IFS(FM8&lt;FM11,"OUT",FM8&gt;FM12,"OUT", TRUE,"")</f>
        <v/>
      </c>
      <c r="FN20" s="4" t="str" cm="1">
        <f t="array" ref="FN20">_xlfn.IFS(FN8&lt;FN11,"OUT",FN8&gt;FN12,"OUT", TRUE,"")</f>
        <v/>
      </c>
      <c r="FO20" s="4" t="str" cm="1">
        <f t="array" ref="FO20">_xlfn.IFS(FO8&lt;FO11,"OUT",FO8&gt;FO12,"OUT", TRUE,"")</f>
        <v/>
      </c>
      <c r="FP20" s="4" t="str" cm="1">
        <f t="array" ref="FP20">_xlfn.IFS(FP8&lt;FP11,"OUT",FP8&gt;FP12,"OUT", TRUE,"")</f>
        <v/>
      </c>
      <c r="FQ20" s="4" t="str" cm="1">
        <f t="array" ref="FQ20">_xlfn.IFS(FQ8&lt;FQ11,"OUT",FQ8&gt;FQ12,"OUT", TRUE,"")</f>
        <v/>
      </c>
    </row>
  </sheetData>
  <sortState xmlns:xlrd2="http://schemas.microsoft.com/office/spreadsheetml/2017/richdata2" ref="A14:FQ20">
    <sortCondition ref="A14:A20"/>
  </sortState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Wail Hassan</dc:creator>
  <cp:lastModifiedBy>Hassan, Wail</cp:lastModifiedBy>
  <dcterms:created xsi:type="dcterms:W3CDTF">2020-09-16T08:36:44Z</dcterms:created>
  <dcterms:modified xsi:type="dcterms:W3CDTF">2021-08-12T19:59:24Z</dcterms:modified>
</cp:coreProperties>
</file>