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1123学院电脑\博士\小论文\精分-白细胞数 MR\3. BMC Psychiatry\20221202-初步质检\"/>
    </mc:Choice>
  </mc:AlternateContent>
  <xr:revisionPtr revIDLastSave="0" documentId="13_ncr:1_{516FD2D6-CE13-4A3C-83CE-A4DC01574CC5}" xr6:coauthVersionLast="47" xr6:coauthVersionMax="47" xr10:uidLastSave="{00000000-0000-0000-0000-000000000000}"/>
  <bookViews>
    <workbookView xWindow="-98" yWindow="-98" windowWidth="19396" windowHeight="11596" tabRatio="723" activeTab="1" xr2:uid="{00000000-000D-0000-FFFF-FFFF00000000}"/>
  </bookViews>
  <sheets>
    <sheet name="Sheet1" sheetId="15" r:id="rId1"/>
    <sheet name="Supplementary Table 3" sheetId="12" r:id="rId2"/>
    <sheet name="Supplementary Table 4" sheetId="9" r:id="rId3"/>
    <sheet name="Supplementary Table 5" sheetId="10" r:id="rId4"/>
    <sheet name="Supplementary Table 6" sheetId="8" r:id="rId5"/>
    <sheet name="Supplementary Table 7" sheetId="11" r:id="rId6"/>
    <sheet name="Supplementary Table 8" sheetId="14" r:id="rId7"/>
    <sheet name="Supplementary Table 9" sheetId="4" r:id="rId8"/>
    <sheet name="Supplementary Table 10" sheetId="1" r:id="rId9"/>
    <sheet name="Supplementary Table 11" sheetId="3" r:id="rId10"/>
    <sheet name="Supplementary Table 12" sheetId="7" r:id="rId11"/>
    <sheet name="Supplementary Table 13" sheetId="5" r:id="rId12"/>
    <sheet name="Supplementary Table 14" sheetId="6" r:id="rId13"/>
  </sheets>
  <definedNames>
    <definedName name="_xlnm._FilterDatabase" localSheetId="3" hidden="1">'Supplementary Table 5'!$A$3:$J$87</definedName>
    <definedName name="_xlnm._FilterDatabase" localSheetId="6" hidden="1">'Supplementary Table 8'!$A$2:$J$85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" i="8" l="1"/>
  <c r="C3" i="8"/>
  <c r="C33" i="8"/>
  <c r="C43" i="8"/>
  <c r="C46" i="8"/>
  <c r="C48" i="8"/>
  <c r="B33" i="8"/>
  <c r="B43" i="8"/>
  <c r="B46" i="8"/>
  <c r="B48" i="8"/>
  <c r="C44" i="8"/>
  <c r="B44" i="8"/>
  <c r="C68" i="8"/>
  <c r="C53" i="8"/>
  <c r="C50" i="8"/>
  <c r="C41" i="8"/>
  <c r="C30" i="8"/>
  <c r="C15" i="8"/>
  <c r="B15" i="8"/>
  <c r="B68" i="8"/>
  <c r="B53" i="8"/>
  <c r="B50" i="8"/>
  <c r="B41" i="8"/>
  <c r="B30" i="8"/>
  <c r="C4" i="8"/>
  <c r="C5" i="8"/>
  <c r="C6" i="8"/>
  <c r="C7" i="8"/>
  <c r="C8" i="8"/>
  <c r="C9" i="8"/>
  <c r="C10" i="8"/>
  <c r="C11" i="8"/>
  <c r="C12" i="8"/>
  <c r="C13" i="8"/>
  <c r="C14" i="8"/>
  <c r="C16" i="8"/>
  <c r="C17" i="8"/>
  <c r="C18" i="8"/>
  <c r="C19" i="8"/>
  <c r="C20" i="8"/>
  <c r="C23" i="8"/>
  <c r="C25" i="8"/>
  <c r="C26" i="8"/>
  <c r="C27" i="8"/>
  <c r="C28" i="8"/>
  <c r="C29" i="8"/>
  <c r="C31" i="8"/>
  <c r="C34" i="8"/>
  <c r="C35" i="8"/>
  <c r="C36" i="8"/>
  <c r="C37" i="8"/>
  <c r="C38" i="8"/>
  <c r="C39" i="8"/>
  <c r="C40" i="8"/>
  <c r="C42" i="8"/>
  <c r="C45" i="8"/>
  <c r="C47" i="8"/>
  <c r="C49" i="8"/>
  <c r="C51" i="8"/>
  <c r="C52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9" i="8"/>
  <c r="C70" i="8"/>
  <c r="C71" i="8"/>
  <c r="C72" i="8"/>
  <c r="C73" i="8"/>
  <c r="C74" i="8"/>
  <c r="C75" i="8"/>
  <c r="C76" i="8"/>
  <c r="C77" i="8"/>
  <c r="C78" i="8"/>
  <c r="C80" i="8"/>
  <c r="C81" i="8"/>
  <c r="C82" i="8"/>
  <c r="C85" i="8"/>
  <c r="C87" i="8"/>
  <c r="C88" i="8"/>
  <c r="C89" i="8"/>
  <c r="B4" i="8"/>
  <c r="B5" i="8"/>
  <c r="B6" i="8"/>
  <c r="B7" i="8"/>
  <c r="B8" i="8"/>
  <c r="B9" i="8"/>
  <c r="B10" i="8"/>
  <c r="B11" i="8"/>
  <c r="B12" i="8"/>
  <c r="B13" i="8"/>
  <c r="B14" i="8"/>
  <c r="B16" i="8"/>
  <c r="B17" i="8"/>
  <c r="B18" i="8"/>
  <c r="B19" i="8"/>
  <c r="B20" i="8"/>
  <c r="B21" i="8"/>
  <c r="B23" i="8"/>
  <c r="B25" i="8"/>
  <c r="B26" i="8"/>
  <c r="B27" i="8"/>
  <c r="B28" i="8"/>
  <c r="B29" i="8"/>
  <c r="B31" i="8"/>
  <c r="B34" i="8"/>
  <c r="B35" i="8"/>
  <c r="B36" i="8"/>
  <c r="B37" i="8"/>
  <c r="B38" i="8"/>
  <c r="B39" i="8"/>
  <c r="B40" i="8"/>
  <c r="B42" i="8"/>
  <c r="B45" i="8"/>
  <c r="B47" i="8"/>
  <c r="B49" i="8"/>
  <c r="B51" i="8"/>
  <c r="B52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9" i="8"/>
  <c r="B70" i="8"/>
  <c r="B71" i="8"/>
  <c r="B72" i="8"/>
  <c r="B73" i="8"/>
  <c r="B74" i="8"/>
  <c r="B75" i="8"/>
  <c r="B76" i="8"/>
  <c r="B77" i="8"/>
  <c r="B78" i="8"/>
  <c r="B80" i="8"/>
  <c r="B81" i="8"/>
  <c r="B82" i="8"/>
  <c r="B87" i="8"/>
  <c r="B88" i="8"/>
  <c r="B89" i="8"/>
  <c r="C79" i="8"/>
  <c r="C22" i="8"/>
  <c r="C32" i="8"/>
  <c r="B32" i="8"/>
  <c r="B79" i="8"/>
  <c r="B22" i="8"/>
  <c r="C21" i="8"/>
  <c r="C24" i="8"/>
  <c r="B24" i="8"/>
  <c r="B85" i="8"/>
</calcChain>
</file>

<file path=xl/sharedStrings.xml><?xml version="1.0" encoding="utf-8"?>
<sst xmlns="http://schemas.openxmlformats.org/spreadsheetml/2006/main" count="8887" uniqueCount="2325">
  <si>
    <t>SNP</t>
  </si>
  <si>
    <t>A</t>
  </si>
  <si>
    <t>G</t>
  </si>
  <si>
    <t>C</t>
  </si>
  <si>
    <t>T</t>
  </si>
  <si>
    <t>rs10283714</t>
  </si>
  <si>
    <t>rs10430801</t>
  </si>
  <si>
    <t>rs10451478</t>
  </si>
  <si>
    <t>rs1058900</t>
  </si>
  <si>
    <t>rs10793054</t>
  </si>
  <si>
    <t>rs10798014</t>
  </si>
  <si>
    <t>rs10823305</t>
  </si>
  <si>
    <t>rs1086893</t>
  </si>
  <si>
    <t>rs10893845</t>
  </si>
  <si>
    <t>rs10915186</t>
  </si>
  <si>
    <t>rs10927074</t>
  </si>
  <si>
    <t>rs10956401</t>
  </si>
  <si>
    <t>rs11030022</t>
  </si>
  <si>
    <t>rs11064881</t>
  </si>
  <si>
    <t>rs11158159</t>
  </si>
  <si>
    <t>rs11195959</t>
  </si>
  <si>
    <t>rs11204682</t>
  </si>
  <si>
    <t>rs11218752</t>
  </si>
  <si>
    <t>rs11253511</t>
  </si>
  <si>
    <t>rs112773900</t>
  </si>
  <si>
    <t>rs112923279</t>
  </si>
  <si>
    <t>rs113056267</t>
  </si>
  <si>
    <t>rs113155233</t>
  </si>
  <si>
    <t>rs11554159</t>
  </si>
  <si>
    <t>rs115607256</t>
  </si>
  <si>
    <t>rs11595895</t>
  </si>
  <si>
    <t>rs11658622</t>
  </si>
  <si>
    <t>rs11702209</t>
  </si>
  <si>
    <t>rs117053853</t>
  </si>
  <si>
    <t>rs117279174</t>
  </si>
  <si>
    <t>rs11772895</t>
  </si>
  <si>
    <t>rs1186222</t>
  </si>
  <si>
    <t>rs11904758</t>
  </si>
  <si>
    <t>rs11930388</t>
  </si>
  <si>
    <t>rs11974227</t>
  </si>
  <si>
    <t>rs12075</t>
  </si>
  <si>
    <t>rs12212535</t>
  </si>
  <si>
    <t>rs12376511</t>
  </si>
  <si>
    <t>rs12438453</t>
  </si>
  <si>
    <t>rs12459419</t>
  </si>
  <si>
    <t>rs12470883</t>
  </si>
  <si>
    <t>rs12497690</t>
  </si>
  <si>
    <t>rs12591417</t>
  </si>
  <si>
    <t>rs12794572</t>
  </si>
  <si>
    <t>rs12927351</t>
  </si>
  <si>
    <t>rs12941811</t>
  </si>
  <si>
    <t>rs1295927</t>
  </si>
  <si>
    <t>rs13054052</t>
  </si>
  <si>
    <t>rs13063578</t>
  </si>
  <si>
    <t>rs13100173</t>
  </si>
  <si>
    <t>rs13226583</t>
  </si>
  <si>
    <t>rs138284624</t>
  </si>
  <si>
    <t>rs138595256</t>
  </si>
  <si>
    <t>rs1427499</t>
  </si>
  <si>
    <t>rs145441566</t>
  </si>
  <si>
    <t>rs146591430</t>
  </si>
  <si>
    <t>rs146970669</t>
  </si>
  <si>
    <t>rs147669022</t>
  </si>
  <si>
    <t>rs149007767</t>
  </si>
  <si>
    <t>rs149391212</t>
  </si>
  <si>
    <t>rs1669340</t>
  </si>
  <si>
    <t>rs16923637</t>
  </si>
  <si>
    <t>rs17006038</t>
  </si>
  <si>
    <t>rs17116384</t>
  </si>
  <si>
    <t>rs17613339</t>
  </si>
  <si>
    <t>rs17758695</t>
  </si>
  <si>
    <t>rs17875967</t>
  </si>
  <si>
    <t>rs1799964</t>
  </si>
  <si>
    <t>rs1801274</t>
  </si>
  <si>
    <t>rs1847271</t>
  </si>
  <si>
    <t>rs1868942</t>
  </si>
  <si>
    <t>rs1883638</t>
  </si>
  <si>
    <t>rs1897191</t>
  </si>
  <si>
    <t>rs1973791</t>
  </si>
  <si>
    <t>rs2070596</t>
  </si>
  <si>
    <t>rs2073935</t>
  </si>
  <si>
    <t>rs2074585</t>
  </si>
  <si>
    <t>rs2077078</t>
  </si>
  <si>
    <t>rs2118140</t>
  </si>
  <si>
    <t>rs2154187</t>
  </si>
  <si>
    <t>rs2158799</t>
  </si>
  <si>
    <t>rs2239630</t>
  </si>
  <si>
    <t>rs2265045</t>
  </si>
  <si>
    <t>rs2271352</t>
  </si>
  <si>
    <t>rs2276066</t>
  </si>
  <si>
    <t>rs2286599</t>
  </si>
  <si>
    <t>rs2289511</t>
  </si>
  <si>
    <t>rs2296374</t>
  </si>
  <si>
    <t>rs2384952</t>
  </si>
  <si>
    <t>rs247830</t>
  </si>
  <si>
    <t>rs2514760</t>
  </si>
  <si>
    <t>rs2522051</t>
  </si>
  <si>
    <t>rs2568054</t>
  </si>
  <si>
    <t>rs2594836</t>
  </si>
  <si>
    <t>rs2606724</t>
  </si>
  <si>
    <t>rs2702864</t>
  </si>
  <si>
    <t>rs2702929</t>
  </si>
  <si>
    <t>rs2834670</t>
  </si>
  <si>
    <t>rs2836154</t>
  </si>
  <si>
    <t>rs28730837</t>
  </si>
  <si>
    <t>rs2952110</t>
  </si>
  <si>
    <t>rs2967595</t>
  </si>
  <si>
    <t>rs2998286</t>
  </si>
  <si>
    <t>rs310631</t>
  </si>
  <si>
    <t>rs3181077</t>
  </si>
  <si>
    <t>rs3184504</t>
  </si>
  <si>
    <t>rs340833</t>
  </si>
  <si>
    <t>rs34158728</t>
  </si>
  <si>
    <t>rs34275630</t>
  </si>
  <si>
    <t>rs34500</t>
  </si>
  <si>
    <t>rs34864656</t>
  </si>
  <si>
    <t>rs35900031</t>
  </si>
  <si>
    <t>rs35979828</t>
  </si>
  <si>
    <t>rs3731211</t>
  </si>
  <si>
    <t>rs3735485</t>
  </si>
  <si>
    <t>rs3768068</t>
  </si>
  <si>
    <t>rs3781452</t>
  </si>
  <si>
    <t>rs3848148</t>
  </si>
  <si>
    <t>rs431329</t>
  </si>
  <si>
    <t>rs4396915</t>
  </si>
  <si>
    <t>rs445</t>
  </si>
  <si>
    <t>rs4475963</t>
  </si>
  <si>
    <t>rs4541868</t>
  </si>
  <si>
    <t>rs45577137</t>
  </si>
  <si>
    <t>rs4753251</t>
  </si>
  <si>
    <t>rs4760</t>
  </si>
  <si>
    <t>rs4782302</t>
  </si>
  <si>
    <t>rs479032</t>
  </si>
  <si>
    <t>rs4812450</t>
  </si>
  <si>
    <t>rs4851592</t>
  </si>
  <si>
    <t>rs4931</t>
  </si>
  <si>
    <t>rs4941839</t>
  </si>
  <si>
    <t>rs5030738</t>
  </si>
  <si>
    <t>rs508218</t>
  </si>
  <si>
    <t>rs524137</t>
  </si>
  <si>
    <t>rs531612</t>
  </si>
  <si>
    <t>rs55913164</t>
  </si>
  <si>
    <t>rs56014906</t>
  </si>
  <si>
    <t>rs56018450</t>
  </si>
  <si>
    <t>rs56287412</t>
  </si>
  <si>
    <t>rs56388170</t>
  </si>
  <si>
    <t>rs5745281</t>
  </si>
  <si>
    <t>rs5766582</t>
  </si>
  <si>
    <t>rs588485</t>
  </si>
  <si>
    <t>rs594479</t>
  </si>
  <si>
    <t>rs6045612</t>
  </si>
  <si>
    <t>rs6091176</t>
  </si>
  <si>
    <t>rs6141333</t>
  </si>
  <si>
    <t>rs61584523</t>
  </si>
  <si>
    <t>rs62105478</t>
  </si>
  <si>
    <t>rs62111719</t>
  </si>
  <si>
    <t>rs62132278</t>
  </si>
  <si>
    <t>rs62393575</t>
  </si>
  <si>
    <t>rs6579875</t>
  </si>
  <si>
    <t>rs67175901</t>
  </si>
  <si>
    <t>rs6734238</t>
  </si>
  <si>
    <t>rs6766037</t>
  </si>
  <si>
    <t>rs6782812</t>
  </si>
  <si>
    <t>rs67918653</t>
  </si>
  <si>
    <t>rs6927569</t>
  </si>
  <si>
    <t>rs6962370</t>
  </si>
  <si>
    <t>rs7044519</t>
  </si>
  <si>
    <t>rs7141943</t>
  </si>
  <si>
    <t>rs7166645</t>
  </si>
  <si>
    <t>rs7196129</t>
  </si>
  <si>
    <t>rs724745</t>
  </si>
  <si>
    <t>rs7250849</t>
  </si>
  <si>
    <t>rs7257932</t>
  </si>
  <si>
    <t>rs72617245</t>
  </si>
  <si>
    <t>rs72721631</t>
  </si>
  <si>
    <t>rs72895231</t>
  </si>
  <si>
    <t>rs73036517</t>
  </si>
  <si>
    <t>rs73049252</t>
  </si>
  <si>
    <t>rs73987603</t>
  </si>
  <si>
    <t>rs742631</t>
  </si>
  <si>
    <t>rs74472890</t>
  </si>
  <si>
    <t>rs7496362</t>
  </si>
  <si>
    <t>rs7503461</t>
  </si>
  <si>
    <t>rs75084335</t>
  </si>
  <si>
    <t>rs7531773</t>
  </si>
  <si>
    <t>rs7559035</t>
  </si>
  <si>
    <t>rs7562697</t>
  </si>
  <si>
    <t>rs761702</t>
  </si>
  <si>
    <t>rs762679</t>
  </si>
  <si>
    <t>rs7641325</t>
  </si>
  <si>
    <t>rs76428106</t>
  </si>
  <si>
    <t>rs77150566</t>
  </si>
  <si>
    <t>rs778798</t>
  </si>
  <si>
    <t>rs7832357</t>
  </si>
  <si>
    <t>rs78744187</t>
  </si>
  <si>
    <t>rs78862952</t>
  </si>
  <si>
    <t>rs78969411</t>
  </si>
  <si>
    <t>rs79070372</t>
  </si>
  <si>
    <t>rs79407714</t>
  </si>
  <si>
    <t>rs8026614</t>
  </si>
  <si>
    <t>rs8179</t>
  </si>
  <si>
    <t>rs873636</t>
  </si>
  <si>
    <t>rs875740</t>
  </si>
  <si>
    <t>rs877116</t>
  </si>
  <si>
    <t>rs903504</t>
  </si>
  <si>
    <t>rs915125</t>
  </si>
  <si>
    <t>rs9376098</t>
  </si>
  <si>
    <t>rs9644063</t>
  </si>
  <si>
    <t>rs9819371</t>
  </si>
  <si>
    <t>rs1004870</t>
  </si>
  <si>
    <t>rs10059018</t>
  </si>
  <si>
    <t>rs10062687</t>
  </si>
  <si>
    <t>rs10100356</t>
  </si>
  <si>
    <t>rs10165678</t>
  </si>
  <si>
    <t>rs10174238</t>
  </si>
  <si>
    <t>rs10195713</t>
  </si>
  <si>
    <t>rs10208293</t>
  </si>
  <si>
    <t>rs10243429</t>
  </si>
  <si>
    <t>rs1036332</t>
  </si>
  <si>
    <t>rs1037674</t>
  </si>
  <si>
    <t>rs10472984</t>
  </si>
  <si>
    <t>rs1047891</t>
  </si>
  <si>
    <t>rs1057258</t>
  </si>
  <si>
    <t>rs1059091</t>
  </si>
  <si>
    <t>rs10745763</t>
  </si>
  <si>
    <t>rs10777378</t>
  </si>
  <si>
    <t>rs10782957</t>
  </si>
  <si>
    <t>rs10876550</t>
  </si>
  <si>
    <t>rs10900595</t>
  </si>
  <si>
    <t>rs10930337</t>
  </si>
  <si>
    <t>rs1099448</t>
  </si>
  <si>
    <t>rs11024646</t>
  </si>
  <si>
    <t>rs11071559</t>
  </si>
  <si>
    <t>rs11079340</t>
  </si>
  <si>
    <t>rs11088236</t>
  </si>
  <si>
    <t>rs11120043</t>
  </si>
  <si>
    <t>rs111759324</t>
  </si>
  <si>
    <t>rs112255429</t>
  </si>
  <si>
    <t>rs11228990</t>
  </si>
  <si>
    <t>rs11236813</t>
  </si>
  <si>
    <t>rs11255507</t>
  </si>
  <si>
    <t>rs113473633</t>
  </si>
  <si>
    <t>rs113496608</t>
  </si>
  <si>
    <t>rs113542380</t>
  </si>
  <si>
    <t>rs113859409</t>
  </si>
  <si>
    <t>rs114152720</t>
  </si>
  <si>
    <t>rs114741563</t>
  </si>
  <si>
    <t>rs11555542</t>
  </si>
  <si>
    <t>rs115647629</t>
  </si>
  <si>
    <t>rs115697464</t>
  </si>
  <si>
    <t>rs11628569</t>
  </si>
  <si>
    <t>rs11684770</t>
  </si>
  <si>
    <t>rs116888884</t>
  </si>
  <si>
    <t>rs11695281</t>
  </si>
  <si>
    <t>rs11701475</t>
  </si>
  <si>
    <t>rs11702918</t>
  </si>
  <si>
    <t>rs1170439</t>
  </si>
  <si>
    <t>rs117068593</t>
  </si>
  <si>
    <t>rs117481629</t>
  </si>
  <si>
    <t>rs117577334</t>
  </si>
  <si>
    <t>rs1178016</t>
  </si>
  <si>
    <t>rs11786536</t>
  </si>
  <si>
    <t>rs117955557</t>
  </si>
  <si>
    <t>rs117961539</t>
  </si>
  <si>
    <t>rs118013485</t>
  </si>
  <si>
    <t>rs11869228</t>
  </si>
  <si>
    <t>rs11886928</t>
  </si>
  <si>
    <t>rs11888323</t>
  </si>
  <si>
    <t>rs11890306</t>
  </si>
  <si>
    <t>rs11931711</t>
  </si>
  <si>
    <t>rs12100034</t>
  </si>
  <si>
    <t>rs12154498</t>
  </si>
  <si>
    <t>rs121564</t>
  </si>
  <si>
    <t>rs12208103</t>
  </si>
  <si>
    <t>rs12209219</t>
  </si>
  <si>
    <t>rs12408934</t>
  </si>
  <si>
    <t>rs12487980</t>
  </si>
  <si>
    <t>rs12515180</t>
  </si>
  <si>
    <t>rs12530946</t>
  </si>
  <si>
    <t>rs12540285</t>
  </si>
  <si>
    <t>rs1257192</t>
  </si>
  <si>
    <t>rs12581511</t>
  </si>
  <si>
    <t>rs1265564</t>
  </si>
  <si>
    <t>rs12681644</t>
  </si>
  <si>
    <t>rs12705849</t>
  </si>
  <si>
    <t>rs12820863</t>
  </si>
  <si>
    <t>rs12861824</t>
  </si>
  <si>
    <t>rs12878610</t>
  </si>
  <si>
    <t>rs12882281</t>
  </si>
  <si>
    <t>rs12928503</t>
  </si>
  <si>
    <t>rs12941068</t>
  </si>
  <si>
    <t>rs1296535</t>
  </si>
  <si>
    <t>rs13033333</t>
  </si>
  <si>
    <t>rs13120371</t>
  </si>
  <si>
    <t>rs13138355</t>
  </si>
  <si>
    <t>rs13139941</t>
  </si>
  <si>
    <t>rs13207791</t>
  </si>
  <si>
    <t>rs1323650</t>
  </si>
  <si>
    <t>rs13251643</t>
  </si>
  <si>
    <t>rs13511</t>
  </si>
  <si>
    <t>rs1353286</t>
  </si>
  <si>
    <t>rs1365623</t>
  </si>
  <si>
    <t>rs139640694</t>
  </si>
  <si>
    <t>rs140411271</t>
  </si>
  <si>
    <t>rs140509806</t>
  </si>
  <si>
    <t>rs1406449</t>
  </si>
  <si>
    <t>rs1414517</t>
  </si>
  <si>
    <t>rs143491704</t>
  </si>
  <si>
    <t>rs145947882</t>
  </si>
  <si>
    <t>rs146078144</t>
  </si>
  <si>
    <t>rs1471816</t>
  </si>
  <si>
    <t>rs1479918</t>
  </si>
  <si>
    <t>rs149110519</t>
  </si>
  <si>
    <t>rs150640087</t>
  </si>
  <si>
    <t>rs1516527</t>
  </si>
  <si>
    <t>rs1539174</t>
  </si>
  <si>
    <t>rs1672753</t>
  </si>
  <si>
    <t>rs1684578</t>
  </si>
  <si>
    <t>rs1689510</t>
  </si>
  <si>
    <t>rs16903574</t>
  </si>
  <si>
    <t>rs16956811</t>
  </si>
  <si>
    <t>rs17061503</t>
  </si>
  <si>
    <t>rs17175830</t>
  </si>
  <si>
    <t>rs17293632</t>
  </si>
  <si>
    <t>rs174548</t>
  </si>
  <si>
    <t>rs17482472</t>
  </si>
  <si>
    <t>rs175705</t>
  </si>
  <si>
    <t>rs17668272</t>
  </si>
  <si>
    <t>rs17682575</t>
  </si>
  <si>
    <t>rs17689024</t>
  </si>
  <si>
    <t>rs17849501</t>
  </si>
  <si>
    <t>rs1800692</t>
  </si>
  <si>
    <t>rs180506</t>
  </si>
  <si>
    <t>rs1828803</t>
  </si>
  <si>
    <t>rs1861489</t>
  </si>
  <si>
    <t>rs201798</t>
  </si>
  <si>
    <t>rs2025489</t>
  </si>
  <si>
    <t>rs2089979</t>
  </si>
  <si>
    <t>rs2095044</t>
  </si>
  <si>
    <t>rs214080</t>
  </si>
  <si>
    <t>rs2182885</t>
  </si>
  <si>
    <t>rs2223043</t>
  </si>
  <si>
    <t>rs2228467</t>
  </si>
  <si>
    <t>rs2239633</t>
  </si>
  <si>
    <t>rs2242193</t>
  </si>
  <si>
    <t>rs2253427</t>
  </si>
  <si>
    <t>rs2255531</t>
  </si>
  <si>
    <t>rs2282718</t>
  </si>
  <si>
    <t>rs2399441</t>
  </si>
  <si>
    <t>rs2419313</t>
  </si>
  <si>
    <t>rs2431097</t>
  </si>
  <si>
    <t>rs244689</t>
  </si>
  <si>
    <t>rs2497318</t>
  </si>
  <si>
    <t>rs2502995</t>
  </si>
  <si>
    <t>rs2505521</t>
  </si>
  <si>
    <t>rs2566133</t>
  </si>
  <si>
    <t>rs2568928</t>
  </si>
  <si>
    <t>rs2579506</t>
  </si>
  <si>
    <t>rs2646438</t>
  </si>
  <si>
    <t>rs2683913</t>
  </si>
  <si>
    <t>rs2713548</t>
  </si>
  <si>
    <t>rs2788211</t>
  </si>
  <si>
    <t>rs2807740</t>
  </si>
  <si>
    <t>rs28362902</t>
  </si>
  <si>
    <t>rs2838317</t>
  </si>
  <si>
    <t>rs28383314</t>
  </si>
  <si>
    <t>rs28421324</t>
  </si>
  <si>
    <t>rs2847266</t>
  </si>
  <si>
    <t>rs28532037</t>
  </si>
  <si>
    <t>rs2894401</t>
  </si>
  <si>
    <t>rs290430</t>
  </si>
  <si>
    <t>rs2920505</t>
  </si>
  <si>
    <t>rs2942062</t>
  </si>
  <si>
    <t>rs295</t>
  </si>
  <si>
    <t>rs295273</t>
  </si>
  <si>
    <t>rs2979489</t>
  </si>
  <si>
    <t>rs2992333</t>
  </si>
  <si>
    <t>rs301162</t>
  </si>
  <si>
    <t>rs3024971</t>
  </si>
  <si>
    <t>rs3093023</t>
  </si>
  <si>
    <t>rs3096309</t>
  </si>
  <si>
    <t>rs3110791</t>
  </si>
  <si>
    <t>rs3218148</t>
  </si>
  <si>
    <t>rs33982662</t>
  </si>
  <si>
    <t>rs34173062</t>
  </si>
  <si>
    <t>rs34210653</t>
  </si>
  <si>
    <t>rs34212866</t>
  </si>
  <si>
    <t>rs34290285</t>
  </si>
  <si>
    <t>rs34363176</t>
  </si>
  <si>
    <t>rs34439695</t>
  </si>
  <si>
    <t>rs34448954</t>
  </si>
  <si>
    <t>rs34466956</t>
  </si>
  <si>
    <t>rs34495</t>
  </si>
  <si>
    <t>rs34505104</t>
  </si>
  <si>
    <t>rs346835</t>
  </si>
  <si>
    <t>rs350836</t>
  </si>
  <si>
    <t>rs35249183</t>
  </si>
  <si>
    <t>rs35409523</t>
  </si>
  <si>
    <t>rs35850753</t>
  </si>
  <si>
    <t>rs36084354</t>
  </si>
  <si>
    <t>rs3742704</t>
  </si>
  <si>
    <t>rs3746420</t>
  </si>
  <si>
    <t>rs3747869</t>
  </si>
  <si>
    <t>rs3756374</t>
  </si>
  <si>
    <t>rs3759332</t>
  </si>
  <si>
    <t>rs3785356</t>
  </si>
  <si>
    <t>rs3786586</t>
  </si>
  <si>
    <t>rs3790163</t>
  </si>
  <si>
    <t>rs3812206</t>
  </si>
  <si>
    <t>rs3823536</t>
  </si>
  <si>
    <t>rs3824867</t>
  </si>
  <si>
    <t>rs3846855</t>
  </si>
  <si>
    <t>rs3850107</t>
  </si>
  <si>
    <t>rs3950296</t>
  </si>
  <si>
    <t>rs397187</t>
  </si>
  <si>
    <t>rs4074672</t>
  </si>
  <si>
    <t>rs410867</t>
  </si>
  <si>
    <t>rs412884</t>
  </si>
  <si>
    <t>rs41313381</t>
  </si>
  <si>
    <t>rs4148757</t>
  </si>
  <si>
    <t>rs4149909</t>
  </si>
  <si>
    <t>rs4236746</t>
  </si>
  <si>
    <t>rs4243951</t>
  </si>
  <si>
    <t>rs4280242</t>
  </si>
  <si>
    <t>rs4310436</t>
  </si>
  <si>
    <t>rs4366169</t>
  </si>
  <si>
    <t>rs4409785</t>
  </si>
  <si>
    <t>rs4618204</t>
  </si>
  <si>
    <t>rs4652560</t>
  </si>
  <si>
    <t>rs466547</t>
  </si>
  <si>
    <t>rs4675190</t>
  </si>
  <si>
    <t>rs4680250</t>
  </si>
  <si>
    <t>rs4703589</t>
  </si>
  <si>
    <t>rs4703730</t>
  </si>
  <si>
    <t>rs4722171</t>
  </si>
  <si>
    <t>rs473739</t>
  </si>
  <si>
    <t>rs4739140</t>
  </si>
  <si>
    <t>rs4746153</t>
  </si>
  <si>
    <t>rs4857909</t>
  </si>
  <si>
    <t>rs4870977</t>
  </si>
  <si>
    <t>rs4908835</t>
  </si>
  <si>
    <t>rs4931002</t>
  </si>
  <si>
    <t>rs495149</t>
  </si>
  <si>
    <t>rs496475</t>
  </si>
  <si>
    <t>rs520461</t>
  </si>
  <si>
    <t>rs526369</t>
  </si>
  <si>
    <t>rs556063</t>
  </si>
  <si>
    <t>rs55879743</t>
  </si>
  <si>
    <t>rs55955211</t>
  </si>
  <si>
    <t>rs56117721</t>
  </si>
  <si>
    <t>rs56179563</t>
  </si>
  <si>
    <t>rs56195338</t>
  </si>
  <si>
    <t>rs56330463</t>
  </si>
  <si>
    <t>rs574183</t>
  </si>
  <si>
    <t>rs5747308</t>
  </si>
  <si>
    <t>rs57633475</t>
  </si>
  <si>
    <t>rs57834782</t>
  </si>
  <si>
    <t>rs58745116</t>
  </si>
  <si>
    <t>rs58833930</t>
  </si>
  <si>
    <t>rs60175411</t>
  </si>
  <si>
    <t>rs60600003</t>
  </si>
  <si>
    <t>rs60646393</t>
  </si>
  <si>
    <t>rs6103572</t>
  </si>
  <si>
    <t>rs6139104</t>
  </si>
  <si>
    <t>rs6141755</t>
  </si>
  <si>
    <t>rs61426394</t>
  </si>
  <si>
    <t>rs61798836</t>
  </si>
  <si>
    <t>rs62005030</t>
  </si>
  <si>
    <t>rs62006172</t>
  </si>
  <si>
    <t>rs62011287</t>
  </si>
  <si>
    <t>rs62086903</t>
  </si>
  <si>
    <t>rs62105489</t>
  </si>
  <si>
    <t>rs62117160</t>
  </si>
  <si>
    <t>rs62183994</t>
  </si>
  <si>
    <t>rs62308111</t>
  </si>
  <si>
    <t>rs62385501</t>
  </si>
  <si>
    <t>rs62473720</t>
  </si>
  <si>
    <t>rs62539154</t>
  </si>
  <si>
    <t>rs634534</t>
  </si>
  <si>
    <t>rs637064</t>
  </si>
  <si>
    <t>rs6479336</t>
  </si>
  <si>
    <t>rs6490291</t>
  </si>
  <si>
    <t>rs6496717</t>
  </si>
  <si>
    <t>rs6556313</t>
  </si>
  <si>
    <t>rs6573020</t>
  </si>
  <si>
    <t>rs6670664</t>
  </si>
  <si>
    <t>rs66735324</t>
  </si>
  <si>
    <t>rs668248</t>
  </si>
  <si>
    <t>rs6684992</t>
  </si>
  <si>
    <t>rs6731125</t>
  </si>
  <si>
    <t>rs6750754</t>
  </si>
  <si>
    <t>rs67856193</t>
  </si>
  <si>
    <t>rs6787336</t>
  </si>
  <si>
    <t>rs6904506</t>
  </si>
  <si>
    <t>rs6924387</t>
  </si>
  <si>
    <t>rs6930635</t>
  </si>
  <si>
    <t>rs6956283</t>
  </si>
  <si>
    <t>rs6971710</t>
  </si>
  <si>
    <t>rs6979947</t>
  </si>
  <si>
    <t>rs6986109</t>
  </si>
  <si>
    <t>rs6989099</t>
  </si>
  <si>
    <t>rs699664</t>
  </si>
  <si>
    <t>rs6999452</t>
  </si>
  <si>
    <t>rs7009579</t>
  </si>
  <si>
    <t>rs7026022</t>
  </si>
  <si>
    <t>rs7080536</t>
  </si>
  <si>
    <t>rs708776</t>
  </si>
  <si>
    <t>rs7123726</t>
  </si>
  <si>
    <t>rs71429414</t>
  </si>
  <si>
    <t>rs71508968</t>
  </si>
  <si>
    <t>rs7158239</t>
  </si>
  <si>
    <t>rs71628184</t>
  </si>
  <si>
    <t>rs7173571</t>
  </si>
  <si>
    <t>rs7215391</t>
  </si>
  <si>
    <t>rs7220649</t>
  </si>
  <si>
    <t>rs725613</t>
  </si>
  <si>
    <t>rs7257</t>
  </si>
  <si>
    <t>rs7267752</t>
  </si>
  <si>
    <t>rs72695582</t>
  </si>
  <si>
    <t>rs72766638</t>
  </si>
  <si>
    <t>rs72800841</t>
  </si>
  <si>
    <t>rs72834751</t>
  </si>
  <si>
    <t>rs72987040</t>
  </si>
  <si>
    <t>rs73046033</t>
  </si>
  <si>
    <t>rs73072498</t>
  </si>
  <si>
    <t>rs73086541</t>
  </si>
  <si>
    <t>rs73118830</t>
  </si>
  <si>
    <t>rs73191842</t>
  </si>
  <si>
    <t>rs73205140</t>
  </si>
  <si>
    <t>rs73232881</t>
  </si>
  <si>
    <t>rs73238201</t>
  </si>
  <si>
    <t>rs73272842</t>
  </si>
  <si>
    <t>rs7327960</t>
  </si>
  <si>
    <t>rs73322872</t>
  </si>
  <si>
    <t>rs73428834</t>
  </si>
  <si>
    <t>rs7354779</t>
  </si>
  <si>
    <t>rs73963711</t>
  </si>
  <si>
    <t>rs7423615</t>
  </si>
  <si>
    <t>rs743002</t>
  </si>
  <si>
    <t>rs74331768</t>
  </si>
  <si>
    <t>rs7441808</t>
  </si>
  <si>
    <t>rs74480102</t>
  </si>
  <si>
    <t>rs74612091</t>
  </si>
  <si>
    <t>rs746550</t>
  </si>
  <si>
    <t>rs7556106</t>
  </si>
  <si>
    <t>rs7569084</t>
  </si>
  <si>
    <t>rs75737219</t>
  </si>
  <si>
    <t>rs7593992</t>
  </si>
  <si>
    <t>rs7636495</t>
  </si>
  <si>
    <t>rs7646283</t>
  </si>
  <si>
    <t>rs7646695</t>
  </si>
  <si>
    <t>rs7649812</t>
  </si>
  <si>
    <t>rs76793172</t>
  </si>
  <si>
    <t>rs76830965</t>
  </si>
  <si>
    <t>rs7687708</t>
  </si>
  <si>
    <t>rs76908370</t>
  </si>
  <si>
    <t>rs76981581</t>
  </si>
  <si>
    <t>rs7700687</t>
  </si>
  <si>
    <t>rs77331334</t>
  </si>
  <si>
    <t>rs77625297</t>
  </si>
  <si>
    <t>rs7764278</t>
  </si>
  <si>
    <t>rs778756</t>
  </si>
  <si>
    <t>rs7797428</t>
  </si>
  <si>
    <t>rs783646</t>
  </si>
  <si>
    <t>rs7839946</t>
  </si>
  <si>
    <t>rs7840212</t>
  </si>
  <si>
    <t>rs7846314</t>
  </si>
  <si>
    <t>rs7868130</t>
  </si>
  <si>
    <t>rs7897422</t>
  </si>
  <si>
    <t>rs79716587</t>
  </si>
  <si>
    <t>rs7975</t>
  </si>
  <si>
    <t>rs7986796</t>
  </si>
  <si>
    <t>rs79881201</t>
  </si>
  <si>
    <t>rs8</t>
  </si>
  <si>
    <t>rs80054178</t>
  </si>
  <si>
    <t>rs80066203</t>
  </si>
  <si>
    <t>rs8012643</t>
  </si>
  <si>
    <t>rs8020739</t>
  </si>
  <si>
    <t>rs8026803</t>
  </si>
  <si>
    <t>rs8044920</t>
  </si>
  <si>
    <t>rs8050508</t>
  </si>
  <si>
    <t>rs8076052</t>
  </si>
  <si>
    <t>rs8083368</t>
  </si>
  <si>
    <t>rs8113367</t>
  </si>
  <si>
    <t>rs884634</t>
  </si>
  <si>
    <t>rs900382</t>
  </si>
  <si>
    <t>rs911603</t>
  </si>
  <si>
    <t>rs925966</t>
  </si>
  <si>
    <t>rs9349322</t>
  </si>
  <si>
    <t>rs9389268</t>
  </si>
  <si>
    <t>rs9392525</t>
  </si>
  <si>
    <t>rs941616</t>
  </si>
  <si>
    <t>rs9430574</t>
  </si>
  <si>
    <t>rs954954</t>
  </si>
  <si>
    <t>rs9607764</t>
  </si>
  <si>
    <t>rs962993</t>
  </si>
  <si>
    <t>rs964184</t>
  </si>
  <si>
    <t>rs9666598</t>
  </si>
  <si>
    <t>rs9675999</t>
  </si>
  <si>
    <t>rs9709216</t>
  </si>
  <si>
    <t>rs9815874</t>
  </si>
  <si>
    <t>rs9818987</t>
  </si>
  <si>
    <t>rs9835307</t>
  </si>
  <si>
    <t>rs9837045</t>
  </si>
  <si>
    <t>rs9840310</t>
  </si>
  <si>
    <t>rs9872485</t>
  </si>
  <si>
    <t>rs9889262</t>
  </si>
  <si>
    <t>rs9894839</t>
  </si>
  <si>
    <t>rs9965489</t>
  </si>
  <si>
    <t>rs9979383</t>
  </si>
  <si>
    <t>rs10006495</t>
  </si>
  <si>
    <t>rs10203838</t>
  </si>
  <si>
    <t>rs10494783</t>
  </si>
  <si>
    <t>rs10749539</t>
  </si>
  <si>
    <t>rs10808139</t>
  </si>
  <si>
    <t>rs10808536</t>
  </si>
  <si>
    <t>rs10828725</t>
  </si>
  <si>
    <t>rs10864368</t>
  </si>
  <si>
    <t>rs10872223</t>
  </si>
  <si>
    <t>rs10889574</t>
  </si>
  <si>
    <t>rs10931934</t>
  </si>
  <si>
    <t>rs10936588</t>
  </si>
  <si>
    <t>rs10940474</t>
  </si>
  <si>
    <t>rs10980797</t>
  </si>
  <si>
    <t>rs10986338</t>
  </si>
  <si>
    <t>rs11002309</t>
  </si>
  <si>
    <t>rs11022177</t>
  </si>
  <si>
    <t>rs1109278</t>
  </si>
  <si>
    <t>rs11104881</t>
  </si>
  <si>
    <t>rs11114149</t>
  </si>
  <si>
    <t>rs11159261</t>
  </si>
  <si>
    <t>rs11169302</t>
  </si>
  <si>
    <t>rs11198788</t>
  </si>
  <si>
    <t>rs11221394</t>
  </si>
  <si>
    <t>rs112282032</t>
  </si>
  <si>
    <t>rs11242109</t>
  </si>
  <si>
    <t>rs11250076</t>
  </si>
  <si>
    <t>rs11252331</t>
  </si>
  <si>
    <t>rs112750178</t>
  </si>
  <si>
    <t>rs112880875</t>
  </si>
  <si>
    <t>rs113519804</t>
  </si>
  <si>
    <t>rs114050631</t>
  </si>
  <si>
    <t>rs114427331</t>
  </si>
  <si>
    <t>rs115433278</t>
  </si>
  <si>
    <t>rs11644125</t>
  </si>
  <si>
    <t>rs11669443</t>
  </si>
  <si>
    <t>rs11688303</t>
  </si>
  <si>
    <t>rs11723621</t>
  </si>
  <si>
    <t>rs11735662</t>
  </si>
  <si>
    <t>rs11744663</t>
  </si>
  <si>
    <t>rs117556162</t>
  </si>
  <si>
    <t>rs11854390</t>
  </si>
  <si>
    <t>rs11874453</t>
  </si>
  <si>
    <t>rs11927257</t>
  </si>
  <si>
    <t>rs11965885</t>
  </si>
  <si>
    <t>rs11993347</t>
  </si>
  <si>
    <t>rs12138789</t>
  </si>
  <si>
    <t>rs12142474</t>
  </si>
  <si>
    <t>rs12157427</t>
  </si>
  <si>
    <t>rs12203592</t>
  </si>
  <si>
    <t>rs12214269</t>
  </si>
  <si>
    <t>rs12216862</t>
  </si>
  <si>
    <t>rs1228024</t>
  </si>
  <si>
    <t>rs12343532</t>
  </si>
  <si>
    <t>rs12429714</t>
  </si>
  <si>
    <t>rs1245035</t>
  </si>
  <si>
    <t>rs12502008</t>
  </si>
  <si>
    <t>rs1250215</t>
  </si>
  <si>
    <t>rs12540307</t>
  </si>
  <si>
    <t>rs12550612</t>
  </si>
  <si>
    <t>rs12566440</t>
  </si>
  <si>
    <t>rs1260326</t>
  </si>
  <si>
    <t>rs12630592</t>
  </si>
  <si>
    <t>rs12683699</t>
  </si>
  <si>
    <t>rs12716647</t>
  </si>
  <si>
    <t>rs12784071</t>
  </si>
  <si>
    <t>rs12792460</t>
  </si>
  <si>
    <t>rs1285254</t>
  </si>
  <si>
    <t>rs1285886</t>
  </si>
  <si>
    <t>rs12898000</t>
  </si>
  <si>
    <t>rs12905862</t>
  </si>
  <si>
    <t>rs12918121</t>
  </si>
  <si>
    <t>rs12929950</t>
  </si>
  <si>
    <t>rs12936529</t>
  </si>
  <si>
    <t>rs12956324</t>
  </si>
  <si>
    <t>rs12997100</t>
  </si>
  <si>
    <t>rs12999905</t>
  </si>
  <si>
    <t>rs13132853</t>
  </si>
  <si>
    <t>rs13149209</t>
  </si>
  <si>
    <t>rs13180726</t>
  </si>
  <si>
    <t>rs1322599</t>
  </si>
  <si>
    <t>rs13237635</t>
  </si>
  <si>
    <t>rs13248936</t>
  </si>
  <si>
    <t>rs13291664</t>
  </si>
  <si>
    <t>rs1366045</t>
  </si>
  <si>
    <t>rs1371045</t>
  </si>
  <si>
    <t>rs1371794</t>
  </si>
  <si>
    <t>rs138028125</t>
  </si>
  <si>
    <t>rs139369470</t>
  </si>
  <si>
    <t>rs140311179</t>
  </si>
  <si>
    <t>rs144317085</t>
  </si>
  <si>
    <t>rs145209947</t>
  </si>
  <si>
    <t>rs146207734</t>
  </si>
  <si>
    <t>rs1468102</t>
  </si>
  <si>
    <t>rs1474419</t>
  </si>
  <si>
    <t>rs1476081</t>
  </si>
  <si>
    <t>rs150649461</t>
  </si>
  <si>
    <t>rs1506609</t>
  </si>
  <si>
    <t>rs150861794</t>
  </si>
  <si>
    <t>rs1621453</t>
  </si>
  <si>
    <t>rs16850073</t>
  </si>
  <si>
    <t>rs16964983</t>
  </si>
  <si>
    <t>rs17011726</t>
  </si>
  <si>
    <t>rs17026212</t>
  </si>
  <si>
    <t>rs17041439</t>
  </si>
  <si>
    <t>rs17138597</t>
  </si>
  <si>
    <t>rs17209630</t>
  </si>
  <si>
    <t>rs17232826</t>
  </si>
  <si>
    <t>rs17270882</t>
  </si>
  <si>
    <t>rs1738074</t>
  </si>
  <si>
    <t>rs175714</t>
  </si>
  <si>
    <t>rs17660636</t>
  </si>
  <si>
    <t>rs1779809</t>
  </si>
  <si>
    <t>rs180941</t>
  </si>
  <si>
    <t>rs182090955</t>
  </si>
  <si>
    <t>rs1822534</t>
  </si>
  <si>
    <t>rs1885474</t>
  </si>
  <si>
    <t>rs1886654</t>
  </si>
  <si>
    <t>rs1887428</t>
  </si>
  <si>
    <t>rs1891033</t>
  </si>
  <si>
    <t>rs1895994</t>
  </si>
  <si>
    <t>rs1933295</t>
  </si>
  <si>
    <t>rs1947897</t>
  </si>
  <si>
    <t>rs2012011</t>
  </si>
  <si>
    <t>rs2012610</t>
  </si>
  <si>
    <t>rs2038700</t>
  </si>
  <si>
    <t>rs2062250</t>
  </si>
  <si>
    <t>rs2068330</t>
  </si>
  <si>
    <t>rs2076211</t>
  </si>
  <si>
    <t>rs2082382</t>
  </si>
  <si>
    <t>rs2084312</t>
  </si>
  <si>
    <t>rs2091084</t>
  </si>
  <si>
    <t>rs2104415</t>
  </si>
  <si>
    <t>rs2148537</t>
  </si>
  <si>
    <t>rs2180369</t>
  </si>
  <si>
    <t>rs218264</t>
  </si>
  <si>
    <t>rs2194067</t>
  </si>
  <si>
    <t>rs2259855</t>
  </si>
  <si>
    <t>rs2282677</t>
  </si>
  <si>
    <t>rs2282986</t>
  </si>
  <si>
    <t>rs2284837</t>
  </si>
  <si>
    <t>rs2290669</t>
  </si>
  <si>
    <t>rs2298695</t>
  </si>
  <si>
    <t>rs2305980</t>
  </si>
  <si>
    <t>rs2312675</t>
  </si>
  <si>
    <t>rs2314339</t>
  </si>
  <si>
    <t>rs2327028</t>
  </si>
  <si>
    <t>rs2328667</t>
  </si>
  <si>
    <t>rs2358581</t>
  </si>
  <si>
    <t>rs2371108</t>
  </si>
  <si>
    <t>rs2412771</t>
  </si>
  <si>
    <t>rs2427599</t>
  </si>
  <si>
    <t>rs2428608</t>
  </si>
  <si>
    <t>rs2432142</t>
  </si>
  <si>
    <t>rs2439963</t>
  </si>
  <si>
    <t>rs2469147</t>
  </si>
  <si>
    <t>rs247826</t>
  </si>
  <si>
    <t>rs2506699</t>
  </si>
  <si>
    <t>rs2519093</t>
  </si>
  <si>
    <t>rs2561758</t>
  </si>
  <si>
    <t>rs257063</t>
  </si>
  <si>
    <t>rs2615061</t>
  </si>
  <si>
    <t>rs2665405</t>
  </si>
  <si>
    <t>rs2710804</t>
  </si>
  <si>
    <t>rs2713573</t>
  </si>
  <si>
    <t>rs2729707</t>
  </si>
  <si>
    <t>rs2790122</t>
  </si>
  <si>
    <t>rs284317</t>
  </si>
  <si>
    <t>rs28530750</t>
  </si>
  <si>
    <t>rs28571765</t>
  </si>
  <si>
    <t>rs28574812</t>
  </si>
  <si>
    <t>rs28576226</t>
  </si>
  <si>
    <t>rs2857633</t>
  </si>
  <si>
    <t>rs28588746</t>
  </si>
  <si>
    <t>rs2875974</t>
  </si>
  <si>
    <t>rs2904270</t>
  </si>
  <si>
    <t>rs2910580</t>
  </si>
  <si>
    <t>rs2935104</t>
  </si>
  <si>
    <t>rs2943650</t>
  </si>
  <si>
    <t>rs2993986</t>
  </si>
  <si>
    <t>rs303753</t>
  </si>
  <si>
    <t>rs309190</t>
  </si>
  <si>
    <t>rs342294</t>
  </si>
  <si>
    <t>rs34298354</t>
  </si>
  <si>
    <t>rs34332006</t>
  </si>
  <si>
    <t>rs34562738</t>
  </si>
  <si>
    <t>rs34599082</t>
  </si>
  <si>
    <t>rs34952318</t>
  </si>
  <si>
    <t>rs35111447</t>
  </si>
  <si>
    <t>rs35112940</t>
  </si>
  <si>
    <t>rs35571080</t>
  </si>
  <si>
    <t>rs35592432</t>
  </si>
  <si>
    <t>rs35592645</t>
  </si>
  <si>
    <t>rs35713889</t>
  </si>
  <si>
    <t>rs35755865</t>
  </si>
  <si>
    <t>rs35990176</t>
  </si>
  <si>
    <t>rs3731332</t>
  </si>
  <si>
    <t>rs3732378</t>
  </si>
  <si>
    <t>rs3752562</t>
  </si>
  <si>
    <t>rs3754224</t>
  </si>
  <si>
    <t>rs3773312</t>
  </si>
  <si>
    <t>rs3781454</t>
  </si>
  <si>
    <t>rs3793537</t>
  </si>
  <si>
    <t>rs3795503</t>
  </si>
  <si>
    <t>rs3812849</t>
  </si>
  <si>
    <t>rs3847147</t>
  </si>
  <si>
    <t>rs3857488</t>
  </si>
  <si>
    <t>rs38859</t>
  </si>
  <si>
    <t>rs399757</t>
  </si>
  <si>
    <t>rs41272536</t>
  </si>
  <si>
    <t>rs41295055</t>
  </si>
  <si>
    <t>rs41317014</t>
  </si>
  <si>
    <t>rs4239149</t>
  </si>
  <si>
    <t>rs4276676</t>
  </si>
  <si>
    <t>rs4391200</t>
  </si>
  <si>
    <t>rs4413892</t>
  </si>
  <si>
    <t>rs4468717</t>
  </si>
  <si>
    <t>rs447124</t>
  </si>
  <si>
    <t>rs4535497</t>
  </si>
  <si>
    <t>rs464609</t>
  </si>
  <si>
    <t>rs4672564</t>
  </si>
  <si>
    <t>rs4703541</t>
  </si>
  <si>
    <t>rs4704826</t>
  </si>
  <si>
    <t>rs4712614</t>
  </si>
  <si>
    <t>rs4721650</t>
  </si>
  <si>
    <t>rs4729046</t>
  </si>
  <si>
    <t>rs47341</t>
  </si>
  <si>
    <t>rs4734879</t>
  </si>
  <si>
    <t>rs4761234</t>
  </si>
  <si>
    <t>rs4789229</t>
  </si>
  <si>
    <t>rs4790752</t>
  </si>
  <si>
    <t>rs4794820</t>
  </si>
  <si>
    <t>rs4805881</t>
  </si>
  <si>
    <t>rs4877107</t>
  </si>
  <si>
    <t>rs4909932</t>
  </si>
  <si>
    <t>rs4909945</t>
  </si>
  <si>
    <t>rs4924450</t>
  </si>
  <si>
    <t>rs4925756</t>
  </si>
  <si>
    <t>rs4948097</t>
  </si>
  <si>
    <t>rs4970996</t>
  </si>
  <si>
    <t>rs4984768</t>
  </si>
  <si>
    <t>rs520910</t>
  </si>
  <si>
    <t>rs527393</t>
  </si>
  <si>
    <t>rs533483</t>
  </si>
  <si>
    <t>rs549302</t>
  </si>
  <si>
    <t>rs55671712</t>
  </si>
  <si>
    <t>rs55767800</t>
  </si>
  <si>
    <t>rs55964818</t>
  </si>
  <si>
    <t>rs55978995</t>
  </si>
  <si>
    <t>rs56188865</t>
  </si>
  <si>
    <t>rs56378716</t>
  </si>
  <si>
    <t>rs571497</t>
  </si>
  <si>
    <t>rs5746451</t>
  </si>
  <si>
    <t>rs5746990</t>
  </si>
  <si>
    <t>rs57871178</t>
  </si>
  <si>
    <t>rs579721</t>
  </si>
  <si>
    <t>rs59085061</t>
  </si>
  <si>
    <t>rs59241311</t>
  </si>
  <si>
    <t>rs60190483</t>
  </si>
  <si>
    <t>rs6029234</t>
  </si>
  <si>
    <t>rs6045615</t>
  </si>
  <si>
    <t>rs60466842</t>
  </si>
  <si>
    <t>rs6051431</t>
  </si>
  <si>
    <t>rs6055955</t>
  </si>
  <si>
    <t>rs6062468</t>
  </si>
  <si>
    <t>rs60695341</t>
  </si>
  <si>
    <t>rs61739285</t>
  </si>
  <si>
    <t>rs61804160</t>
  </si>
  <si>
    <t>rs61863767</t>
  </si>
  <si>
    <t>rs62007171</t>
  </si>
  <si>
    <t>rs62019353</t>
  </si>
  <si>
    <t>rs62089697</t>
  </si>
  <si>
    <t>rs62194505</t>
  </si>
  <si>
    <t>rs62270938</t>
  </si>
  <si>
    <t>rs62311395</t>
  </si>
  <si>
    <t>rs62345144</t>
  </si>
  <si>
    <t>rs62466318</t>
  </si>
  <si>
    <t>rs62510269</t>
  </si>
  <si>
    <t>rs626416</t>
  </si>
  <si>
    <t>rs630505</t>
  </si>
  <si>
    <t>rs632887</t>
  </si>
  <si>
    <t>rs633323</t>
  </si>
  <si>
    <t>rs6421984</t>
  </si>
  <si>
    <t>rs6426584</t>
  </si>
  <si>
    <t>rs6429582</t>
  </si>
  <si>
    <t>rs6440053</t>
  </si>
  <si>
    <t>rs6440732</t>
  </si>
  <si>
    <t>rs6445826</t>
  </si>
  <si>
    <t>rs6458354</t>
  </si>
  <si>
    <t>rs6474514</t>
  </si>
  <si>
    <t>rs6476883</t>
  </si>
  <si>
    <t>rs6479830</t>
  </si>
  <si>
    <t>rs6500550</t>
  </si>
  <si>
    <t>rs6502608</t>
  </si>
  <si>
    <t>rs6554195</t>
  </si>
  <si>
    <t>rs6583435</t>
  </si>
  <si>
    <t>rs6590806</t>
  </si>
  <si>
    <t>rs6667709</t>
  </si>
  <si>
    <t>rs6679677</t>
  </si>
  <si>
    <t>rs6684709</t>
  </si>
  <si>
    <t>rs6696259</t>
  </si>
  <si>
    <t>rs672058</t>
  </si>
  <si>
    <t>rs6731993</t>
  </si>
  <si>
    <t>rs6746368</t>
  </si>
  <si>
    <t>rs67491878</t>
  </si>
  <si>
    <t>rs6755895</t>
  </si>
  <si>
    <t>rs67684915</t>
  </si>
  <si>
    <t>rs6779340</t>
  </si>
  <si>
    <t>rs6831590</t>
  </si>
  <si>
    <t>rs6854855</t>
  </si>
  <si>
    <t>rs6877725</t>
  </si>
  <si>
    <t>rs6878780</t>
  </si>
  <si>
    <t>rs6948695</t>
  </si>
  <si>
    <t>rs6952262</t>
  </si>
  <si>
    <t>rs696</t>
  </si>
  <si>
    <t>rs6985508</t>
  </si>
  <si>
    <t>rs7005996</t>
  </si>
  <si>
    <t>rs703005</t>
  </si>
  <si>
    <t>rs7036656</t>
  </si>
  <si>
    <t>rs706809</t>
  </si>
  <si>
    <t>rs7082470</t>
  </si>
  <si>
    <t>rs71352239</t>
  </si>
  <si>
    <t>rs7159281</t>
  </si>
  <si>
    <t>rs7177</t>
  </si>
  <si>
    <t>rs718515</t>
  </si>
  <si>
    <t>rs7198940</t>
  </si>
  <si>
    <t>rs7225843</t>
  </si>
  <si>
    <t>rs7235882</t>
  </si>
  <si>
    <t>rs7246841</t>
  </si>
  <si>
    <t>rs72664840</t>
  </si>
  <si>
    <t>rs72726027</t>
  </si>
  <si>
    <t>rs72747074</t>
  </si>
  <si>
    <t>rs72780125</t>
  </si>
  <si>
    <t>rs72790862</t>
  </si>
  <si>
    <t>rs72836628</t>
  </si>
  <si>
    <t>rs7283930</t>
  </si>
  <si>
    <t>rs72843590</t>
  </si>
  <si>
    <t>rs72951729</t>
  </si>
  <si>
    <t>rs72973711</t>
  </si>
  <si>
    <t>rs72978754</t>
  </si>
  <si>
    <t>rs72982988</t>
  </si>
  <si>
    <t>rs73000965</t>
  </si>
  <si>
    <t>rs73016721</t>
  </si>
  <si>
    <t>rs73028871</t>
  </si>
  <si>
    <t>rs7308123</t>
  </si>
  <si>
    <t>rs73190675</t>
  </si>
  <si>
    <t>rs73191188</t>
  </si>
  <si>
    <t>rs7326825</t>
  </si>
  <si>
    <t>rs739842</t>
  </si>
  <si>
    <t>rs74076327</t>
  </si>
  <si>
    <t>rs74607840</t>
  </si>
  <si>
    <t>rs7502100</t>
  </si>
  <si>
    <t>rs75354229</t>
  </si>
  <si>
    <t>rs75475627</t>
  </si>
  <si>
    <t>rs7549164</t>
  </si>
  <si>
    <t>rs755951</t>
  </si>
  <si>
    <t>rs7572278</t>
  </si>
  <si>
    <t>rs7573465</t>
  </si>
  <si>
    <t>rs75859969</t>
  </si>
  <si>
    <t>rs759488</t>
  </si>
  <si>
    <t>rs76378167</t>
  </si>
  <si>
    <t>rs7639292</t>
  </si>
  <si>
    <t>rs76545872</t>
  </si>
  <si>
    <t>rs7705526</t>
  </si>
  <si>
    <t>rs7751717</t>
  </si>
  <si>
    <t>rs7776054</t>
  </si>
  <si>
    <t>rs7776857</t>
  </si>
  <si>
    <t>rs778125</t>
  </si>
  <si>
    <t>rs7781268</t>
  </si>
  <si>
    <t>rs780142</t>
  </si>
  <si>
    <t>rs7803075</t>
  </si>
  <si>
    <t>rs78285907</t>
  </si>
  <si>
    <t>rs7850247</t>
  </si>
  <si>
    <t>rs7852409</t>
  </si>
  <si>
    <t>rs7855091</t>
  </si>
  <si>
    <t>rs7864482</t>
  </si>
  <si>
    <t>rs7917772</t>
  </si>
  <si>
    <t>rs79237520</t>
  </si>
  <si>
    <t>rs79272926</t>
  </si>
  <si>
    <t>rs7934719</t>
  </si>
  <si>
    <t>rs796003</t>
  </si>
  <si>
    <t>rs796056</t>
  </si>
  <si>
    <t>rs79692389</t>
  </si>
  <si>
    <t>rs798555</t>
  </si>
  <si>
    <t>rs806321</t>
  </si>
  <si>
    <t>rs8084255</t>
  </si>
  <si>
    <t>rs8176528</t>
  </si>
  <si>
    <t>rs830623</t>
  </si>
  <si>
    <t>rs8705</t>
  </si>
  <si>
    <t>rs873218</t>
  </si>
  <si>
    <t>rs903123</t>
  </si>
  <si>
    <t>rs921313</t>
  </si>
  <si>
    <t>rs9304460</t>
  </si>
  <si>
    <t>rs9313822</t>
  </si>
  <si>
    <t>rs9323285</t>
  </si>
  <si>
    <t>rs9330650</t>
  </si>
  <si>
    <t>rs9348970</t>
  </si>
  <si>
    <t>rs935655</t>
  </si>
  <si>
    <t>rs9375447</t>
  </si>
  <si>
    <t>rs9382100</t>
  </si>
  <si>
    <t>rs9390461</t>
  </si>
  <si>
    <t>rs9429767</t>
  </si>
  <si>
    <t>rs9487043</t>
  </si>
  <si>
    <t>rs9508005</t>
  </si>
  <si>
    <t>rs9526795</t>
  </si>
  <si>
    <t>rs9590390</t>
  </si>
  <si>
    <t>rs9625746</t>
  </si>
  <si>
    <t>rs9656395</t>
  </si>
  <si>
    <t>rs9829114</t>
  </si>
  <si>
    <t>rs9835104</t>
  </si>
  <si>
    <t>rs9867398</t>
  </si>
  <si>
    <t>rs987107</t>
  </si>
  <si>
    <t>rs987121</t>
  </si>
  <si>
    <t>rs9885207</t>
  </si>
  <si>
    <t>rs9900613</t>
  </si>
  <si>
    <t>rs990558</t>
  </si>
  <si>
    <t>rs9925985</t>
  </si>
  <si>
    <t>rs9926183</t>
  </si>
  <si>
    <t>rs9933582</t>
  </si>
  <si>
    <t>rs9938104</t>
  </si>
  <si>
    <t>rs9977672</t>
  </si>
  <si>
    <t>rs1000329</t>
  </si>
  <si>
    <t>rs10174056</t>
  </si>
  <si>
    <t>rs10245472</t>
  </si>
  <si>
    <t>rs1043996</t>
  </si>
  <si>
    <t>rs10445308</t>
  </si>
  <si>
    <t>rs10503147</t>
  </si>
  <si>
    <t>rs1050979</t>
  </si>
  <si>
    <t>rs10748526</t>
  </si>
  <si>
    <t>rs10761129</t>
  </si>
  <si>
    <t>rs10762264</t>
  </si>
  <si>
    <t>rs10774624</t>
  </si>
  <si>
    <t>rs10783340</t>
  </si>
  <si>
    <t>rs10794175</t>
  </si>
  <si>
    <t>rs10814138</t>
  </si>
  <si>
    <t>rs10823631</t>
  </si>
  <si>
    <t>rs10846577</t>
  </si>
  <si>
    <t>rs10865331</t>
  </si>
  <si>
    <t>rs10875371</t>
  </si>
  <si>
    <t>rs10932018</t>
  </si>
  <si>
    <t>rs10985915</t>
  </si>
  <si>
    <t>rs11033388</t>
  </si>
  <si>
    <t>rs11073903</t>
  </si>
  <si>
    <t>rs11084096</t>
  </si>
  <si>
    <t>rs11134475</t>
  </si>
  <si>
    <t>rs11160706</t>
  </si>
  <si>
    <t>rs111626441</t>
  </si>
  <si>
    <t>rs11168249</t>
  </si>
  <si>
    <t>rs1118866</t>
  </si>
  <si>
    <t>rs11218725</t>
  </si>
  <si>
    <t>rs11224302</t>
  </si>
  <si>
    <t>rs11231804</t>
  </si>
  <si>
    <t>rs11246147</t>
  </si>
  <si>
    <t>rs11247712</t>
  </si>
  <si>
    <t>rs112992671</t>
  </si>
  <si>
    <t>rs113116201</t>
  </si>
  <si>
    <t>rs113142693</t>
  </si>
  <si>
    <t>rs1132352</t>
  </si>
  <si>
    <t>rs113466616</t>
  </si>
  <si>
    <t>rs113513990</t>
  </si>
  <si>
    <t>rs114323011</t>
  </si>
  <si>
    <t>rs11505019</t>
  </si>
  <si>
    <t>rs11567701</t>
  </si>
  <si>
    <t>rs11652760</t>
  </si>
  <si>
    <t>rs11657448</t>
  </si>
  <si>
    <t>rs11670621</t>
  </si>
  <si>
    <t>rs11676298</t>
  </si>
  <si>
    <t>rs11684463</t>
  </si>
  <si>
    <t>rs116876036</t>
  </si>
  <si>
    <t>rs11688289</t>
  </si>
  <si>
    <t>rs11706384</t>
  </si>
  <si>
    <t>rs11712335</t>
  </si>
  <si>
    <t>rs11742873</t>
  </si>
  <si>
    <t>rs11761199</t>
  </si>
  <si>
    <t>rs1177268</t>
  </si>
  <si>
    <t>rs117934175</t>
  </si>
  <si>
    <t>rs11800059</t>
  </si>
  <si>
    <t>rs11897252</t>
  </si>
  <si>
    <t>rs12021809</t>
  </si>
  <si>
    <t>rs12038019</t>
  </si>
  <si>
    <t>rs12045893</t>
  </si>
  <si>
    <t>rs12059564</t>
  </si>
  <si>
    <t>rs12088882</t>
  </si>
  <si>
    <t>rs12127284</t>
  </si>
  <si>
    <t>rs12133917</t>
  </si>
  <si>
    <t>rs12142033</t>
  </si>
  <si>
    <t>rs12190136</t>
  </si>
  <si>
    <t>rs12330493</t>
  </si>
  <si>
    <t>rs12463256</t>
  </si>
  <si>
    <t>rs12526696</t>
  </si>
  <si>
    <t>rs12542907</t>
  </si>
  <si>
    <t>rs12567173</t>
  </si>
  <si>
    <t>rs12586002</t>
  </si>
  <si>
    <t>rs12593807</t>
  </si>
  <si>
    <t>rs12598978</t>
  </si>
  <si>
    <t>rs12627489</t>
  </si>
  <si>
    <t>rs12636926</t>
  </si>
  <si>
    <t>rs12640189</t>
  </si>
  <si>
    <t>rs1264593</t>
  </si>
  <si>
    <t>rs12692735</t>
  </si>
  <si>
    <t>rs12745411</t>
  </si>
  <si>
    <t>rs12811832</t>
  </si>
  <si>
    <t>rs1291414</t>
  </si>
  <si>
    <t>rs1292069</t>
  </si>
  <si>
    <t>rs1297265</t>
  </si>
  <si>
    <t>rs13040989</t>
  </si>
  <si>
    <t>rs13105987</t>
  </si>
  <si>
    <t>rs13133642</t>
  </si>
  <si>
    <t>rs1317575</t>
  </si>
  <si>
    <t>rs13199519</t>
  </si>
  <si>
    <t>rs1320472</t>
  </si>
  <si>
    <t>rs1320562</t>
  </si>
  <si>
    <t>rs13262073</t>
  </si>
  <si>
    <t>rs13276352</t>
  </si>
  <si>
    <t>rs1344603</t>
  </si>
  <si>
    <t>rs1371076</t>
  </si>
  <si>
    <t>rs1384804</t>
  </si>
  <si>
    <t>rs1399180</t>
  </si>
  <si>
    <t>rs139974673</t>
  </si>
  <si>
    <t>rs140763487</t>
  </si>
  <si>
    <t>rs141801008</t>
  </si>
  <si>
    <t>rs1431545</t>
  </si>
  <si>
    <t>rs143875179</t>
  </si>
  <si>
    <t>rs1448318</t>
  </si>
  <si>
    <t>rs1456059</t>
  </si>
  <si>
    <t>rs145719494</t>
  </si>
  <si>
    <t>rs147700878</t>
  </si>
  <si>
    <t>rs148601577</t>
  </si>
  <si>
    <t>rs1491664</t>
  </si>
  <si>
    <t>rs1491765</t>
  </si>
  <si>
    <t>rs1493694</t>
  </si>
  <si>
    <t>rs149453951</t>
  </si>
  <si>
    <t>rs149984502</t>
  </si>
  <si>
    <t>rs1523178</t>
  </si>
  <si>
    <t>rs1533065</t>
  </si>
  <si>
    <t>rs1533298</t>
  </si>
  <si>
    <t>rs1637366</t>
  </si>
  <si>
    <t>rs1677490</t>
  </si>
  <si>
    <t>rs16986308</t>
  </si>
  <si>
    <t>rs17005891</t>
  </si>
  <si>
    <t>rs17055818</t>
  </si>
  <si>
    <t>rs17093026</t>
  </si>
  <si>
    <t>rs17138740</t>
  </si>
  <si>
    <t>rs17180155</t>
  </si>
  <si>
    <t>rs17229044</t>
  </si>
  <si>
    <t>rs17366643</t>
  </si>
  <si>
    <t>rs17507693</t>
  </si>
  <si>
    <t>rs17703261</t>
  </si>
  <si>
    <t>rs17710008</t>
  </si>
  <si>
    <t>rs1807669</t>
  </si>
  <si>
    <t>rs187856913</t>
  </si>
  <si>
    <t>rs1883801</t>
  </si>
  <si>
    <t>rs1893033</t>
  </si>
  <si>
    <t>rs1893592</t>
  </si>
  <si>
    <t>rs1894692</t>
  </si>
  <si>
    <t>rs1923403</t>
  </si>
  <si>
    <t>rs1971429</t>
  </si>
  <si>
    <t>rs1976055</t>
  </si>
  <si>
    <t>rs1991431</t>
  </si>
  <si>
    <t>rs2055101</t>
  </si>
  <si>
    <t>rs2057340</t>
  </si>
  <si>
    <t>rs2065500</t>
  </si>
  <si>
    <t>rs2070745</t>
  </si>
  <si>
    <t>rs2100139</t>
  </si>
  <si>
    <t>rs2145270</t>
  </si>
  <si>
    <t>rs2161118</t>
  </si>
  <si>
    <t>rs2230604</t>
  </si>
  <si>
    <t>rs2270968</t>
  </si>
  <si>
    <t>rs2273215</t>
  </si>
  <si>
    <t>rs2275902</t>
  </si>
  <si>
    <t>rs2276566</t>
  </si>
  <si>
    <t>rs2282680</t>
  </si>
  <si>
    <t>rs2291900</t>
  </si>
  <si>
    <t>rs2294421</t>
  </si>
  <si>
    <t>rs2294630</t>
  </si>
  <si>
    <t>rs2294752</t>
  </si>
  <si>
    <t>rs2294861</t>
  </si>
  <si>
    <t>rs2295797</t>
  </si>
  <si>
    <t>rs2298552</t>
  </si>
  <si>
    <t>rs2298979</t>
  </si>
  <si>
    <t>rs2313532</t>
  </si>
  <si>
    <t>rs2322830</t>
  </si>
  <si>
    <t>rs2327531</t>
  </si>
  <si>
    <t>rs2347784</t>
  </si>
  <si>
    <t>rs2369391</t>
  </si>
  <si>
    <t>rs2403246</t>
  </si>
  <si>
    <t>rs2412544</t>
  </si>
  <si>
    <t>rs2453582</t>
  </si>
  <si>
    <t>rs2453628</t>
  </si>
  <si>
    <t>rs2462017</t>
  </si>
  <si>
    <t>rs246524</t>
  </si>
  <si>
    <t>rs247557</t>
  </si>
  <si>
    <t>rs2489279</t>
  </si>
  <si>
    <t>rs251391</t>
  </si>
  <si>
    <t>rs251398</t>
  </si>
  <si>
    <t>rs2542573</t>
  </si>
  <si>
    <t>rs2548256</t>
  </si>
  <si>
    <t>rs2569693</t>
  </si>
  <si>
    <t>rs259981</t>
  </si>
  <si>
    <t>rs2665960</t>
  </si>
  <si>
    <t>rs2727487</t>
  </si>
  <si>
    <t>rs2738783</t>
  </si>
  <si>
    <t>rs2755253</t>
  </si>
  <si>
    <t>rs2807303</t>
  </si>
  <si>
    <t>rs2847468</t>
  </si>
  <si>
    <t>rs28539372</t>
  </si>
  <si>
    <t>rs28588745</t>
  </si>
  <si>
    <t>rs28710104</t>
  </si>
  <si>
    <t>rs2908425</t>
  </si>
  <si>
    <t>rs2980821</t>
  </si>
  <si>
    <t>rs2980888</t>
  </si>
  <si>
    <t>rs2992263</t>
  </si>
  <si>
    <t>rs3012415</t>
  </si>
  <si>
    <t>rs304154</t>
  </si>
  <si>
    <t>rs309375</t>
  </si>
  <si>
    <t>rs3118469</t>
  </si>
  <si>
    <t>rs3136685</t>
  </si>
  <si>
    <t>rs332507</t>
  </si>
  <si>
    <t>rs34025077</t>
  </si>
  <si>
    <t>rs34030812</t>
  </si>
  <si>
    <t>rs34140544</t>
  </si>
  <si>
    <t>rs34229224</t>
  </si>
  <si>
    <t>rs34323943</t>
  </si>
  <si>
    <t>rs34499378</t>
  </si>
  <si>
    <t>rs34662054</t>
  </si>
  <si>
    <t>rs34664889</t>
  </si>
  <si>
    <t>rs34850939</t>
  </si>
  <si>
    <t>rs35002856</t>
  </si>
  <si>
    <t>rs35010780</t>
  </si>
  <si>
    <t>rs35114152</t>
  </si>
  <si>
    <t>rs35121828</t>
  </si>
  <si>
    <t>rs35186877</t>
  </si>
  <si>
    <t>rs35345753</t>
  </si>
  <si>
    <t>rs360017</t>
  </si>
  <si>
    <t>rs36108061</t>
  </si>
  <si>
    <t>rs3739756</t>
  </si>
  <si>
    <t>rs3744399</t>
  </si>
  <si>
    <t>rs3760456</t>
  </si>
  <si>
    <t>rs3761846</t>
  </si>
  <si>
    <t>rs3797727</t>
  </si>
  <si>
    <t>rs3810818</t>
  </si>
  <si>
    <t>rs3812316</t>
  </si>
  <si>
    <t>rs3848132</t>
  </si>
  <si>
    <t>rs3851820</t>
  </si>
  <si>
    <t>rs3992621</t>
  </si>
  <si>
    <t>rs41267765</t>
  </si>
  <si>
    <t>rs4129560</t>
  </si>
  <si>
    <t>rs41317270</t>
  </si>
  <si>
    <t>rs4149569</t>
  </si>
  <si>
    <t>rs419470</t>
  </si>
  <si>
    <t>rs4319365</t>
  </si>
  <si>
    <t>rs4368798</t>
  </si>
  <si>
    <t>rs4406174</t>
  </si>
  <si>
    <t>rs4407213</t>
  </si>
  <si>
    <t>rs4411786</t>
  </si>
  <si>
    <t>rs444613</t>
  </si>
  <si>
    <t>rs4530278</t>
  </si>
  <si>
    <t>rs45528934</t>
  </si>
  <si>
    <t>rs4578474</t>
  </si>
  <si>
    <t>rs4619033</t>
  </si>
  <si>
    <t>rs4660128</t>
  </si>
  <si>
    <t>rs4685105</t>
  </si>
  <si>
    <t>rs4696314</t>
  </si>
  <si>
    <t>rs4714431</t>
  </si>
  <si>
    <t>rs4718976</t>
  </si>
  <si>
    <t>rs4737010</t>
  </si>
  <si>
    <t>rs4760278</t>
  </si>
  <si>
    <t>rs4789294</t>
  </si>
  <si>
    <t>rs4812804</t>
  </si>
  <si>
    <t>rs4833031</t>
  </si>
  <si>
    <t>rs4849169</t>
  </si>
  <si>
    <t>rs4869745</t>
  </si>
  <si>
    <t>rs4880192</t>
  </si>
  <si>
    <t>rs4907236</t>
  </si>
  <si>
    <t>rs4925547</t>
  </si>
  <si>
    <t>rs4940572</t>
  </si>
  <si>
    <t>rs494091</t>
  </si>
  <si>
    <t>rs4948492</t>
  </si>
  <si>
    <t>rs4948822</t>
  </si>
  <si>
    <t>rs4972950</t>
  </si>
  <si>
    <t>rs4976642</t>
  </si>
  <si>
    <t>rs4987855</t>
  </si>
  <si>
    <t>rs501461</t>
  </si>
  <si>
    <t>rs5026470</t>
  </si>
  <si>
    <t>rs529002</t>
  </si>
  <si>
    <t>rs55938093</t>
  </si>
  <si>
    <t>rs55977949</t>
  </si>
  <si>
    <t>rs55982282</t>
  </si>
  <si>
    <t>rs56094005</t>
  </si>
  <si>
    <t>rs56179616</t>
  </si>
  <si>
    <t>rs56252104</t>
  </si>
  <si>
    <t>rs56308324</t>
  </si>
  <si>
    <t>rs56850780</t>
  </si>
  <si>
    <t>rs58265751</t>
  </si>
  <si>
    <t>rs58408429</t>
  </si>
  <si>
    <t>rs58667319</t>
  </si>
  <si>
    <t>rs5998509</t>
  </si>
  <si>
    <t>rs6001858</t>
  </si>
  <si>
    <t>rs6021231</t>
  </si>
  <si>
    <t>rs603424</t>
  </si>
  <si>
    <t>rs60633358</t>
  </si>
  <si>
    <t>rs6072080</t>
  </si>
  <si>
    <t>rs607465</t>
  </si>
  <si>
    <t>rs6103270</t>
  </si>
  <si>
    <t>rs611847</t>
  </si>
  <si>
    <t>rs61387190</t>
  </si>
  <si>
    <t>rs616154</t>
  </si>
  <si>
    <t>rs61750929</t>
  </si>
  <si>
    <t>rs61778219</t>
  </si>
  <si>
    <t>rs61850684</t>
  </si>
  <si>
    <t>rs61867141</t>
  </si>
  <si>
    <t>rs62091998</t>
  </si>
  <si>
    <t>rs62160910</t>
  </si>
  <si>
    <t>rs62241216</t>
  </si>
  <si>
    <t>rs62262391</t>
  </si>
  <si>
    <t>rs62334097</t>
  </si>
  <si>
    <t>rs62389639</t>
  </si>
  <si>
    <t>rs62485905</t>
  </si>
  <si>
    <t>rs62621812</t>
  </si>
  <si>
    <t>rs631864</t>
  </si>
  <si>
    <t>rs6474359</t>
  </si>
  <si>
    <t>rs6475476</t>
  </si>
  <si>
    <t>rs6487543</t>
  </si>
  <si>
    <t>rs6488548</t>
  </si>
  <si>
    <t>rs6502555</t>
  </si>
  <si>
    <t>rs6546881</t>
  </si>
  <si>
    <t>rs6554158</t>
  </si>
  <si>
    <t>rs6586777</t>
  </si>
  <si>
    <t>rs6700896</t>
  </si>
  <si>
    <t>rs6721663</t>
  </si>
  <si>
    <t>rs6742799</t>
  </si>
  <si>
    <t>rs6743068</t>
  </si>
  <si>
    <t>rs67483792</t>
  </si>
  <si>
    <t>rs67516712</t>
  </si>
  <si>
    <t>rs6755786</t>
  </si>
  <si>
    <t>rs678393</t>
  </si>
  <si>
    <t>rs6808949</t>
  </si>
  <si>
    <t>rs6926219</t>
  </si>
  <si>
    <t>rs6929523</t>
  </si>
  <si>
    <t>rs6955702</t>
  </si>
  <si>
    <t>rs6966893</t>
  </si>
  <si>
    <t>rs7007986</t>
  </si>
  <si>
    <t>rs7071131</t>
  </si>
  <si>
    <t>rs707833</t>
  </si>
  <si>
    <t>rs7093481</t>
  </si>
  <si>
    <t>rs7127911</t>
  </si>
  <si>
    <t>rs71318973</t>
  </si>
  <si>
    <t>rs714027</t>
  </si>
  <si>
    <t>rs71420836</t>
  </si>
  <si>
    <t>rs71536554</t>
  </si>
  <si>
    <t>rs7161799</t>
  </si>
  <si>
    <t>rs716723</t>
  </si>
  <si>
    <t>rs7192652</t>
  </si>
  <si>
    <t>rs721131</t>
  </si>
  <si>
    <t>rs721377</t>
  </si>
  <si>
    <t>rs7249236</t>
  </si>
  <si>
    <t>rs7252565</t>
  </si>
  <si>
    <t>rs7254517</t>
  </si>
  <si>
    <t>rs72634819</t>
  </si>
  <si>
    <t>rs72740550</t>
  </si>
  <si>
    <t>rs72835315</t>
  </si>
  <si>
    <t>rs73105786</t>
  </si>
  <si>
    <t>rs7312770</t>
  </si>
  <si>
    <t>rs73142294</t>
  </si>
  <si>
    <t>rs73165514</t>
  </si>
  <si>
    <t>rs73207610</t>
  </si>
  <si>
    <t>rs73239280</t>
  </si>
  <si>
    <t>rs73961715</t>
  </si>
  <si>
    <t>rs74227709</t>
  </si>
  <si>
    <t>rs74280151</t>
  </si>
  <si>
    <t>rs74344617</t>
  </si>
  <si>
    <t>rs74408817</t>
  </si>
  <si>
    <t>rs744222</t>
  </si>
  <si>
    <t>rs74526869</t>
  </si>
  <si>
    <t>rs74679312</t>
  </si>
  <si>
    <t>rs748113</t>
  </si>
  <si>
    <t>rs74911261</t>
  </si>
  <si>
    <t>rs75018496</t>
  </si>
  <si>
    <t>rs75049211</t>
  </si>
  <si>
    <t>rs7527389</t>
  </si>
  <si>
    <t>rs7529794</t>
  </si>
  <si>
    <t>rs7548606</t>
  </si>
  <si>
    <t>rs75628831</t>
  </si>
  <si>
    <t>rs75653581</t>
  </si>
  <si>
    <t>rs7596846</t>
  </si>
  <si>
    <t>rs760908</t>
  </si>
  <si>
    <t>rs7661349</t>
  </si>
  <si>
    <t>rs766228</t>
  </si>
  <si>
    <t>rs7672879</t>
  </si>
  <si>
    <t>rs7696969</t>
  </si>
  <si>
    <t>rs77057307</t>
  </si>
  <si>
    <t>rs77101566</t>
  </si>
  <si>
    <t>rs77265382</t>
  </si>
  <si>
    <t>rs7757316</t>
  </si>
  <si>
    <t>rs7780328</t>
  </si>
  <si>
    <t>rs77876222</t>
  </si>
  <si>
    <t>rs7790229</t>
  </si>
  <si>
    <t>rs77954449</t>
  </si>
  <si>
    <t>rs7802739</t>
  </si>
  <si>
    <t>rs78058190</t>
  </si>
  <si>
    <t>rs780669</t>
  </si>
  <si>
    <t>rs78270096</t>
  </si>
  <si>
    <t>rs78394891</t>
  </si>
  <si>
    <t>rs7839516</t>
  </si>
  <si>
    <t>rs78487935</t>
  </si>
  <si>
    <t>rs7855586</t>
  </si>
  <si>
    <t>rs7893800</t>
  </si>
  <si>
    <t>rs78976959</t>
  </si>
  <si>
    <t>rs78983078</t>
  </si>
  <si>
    <t>rs7924213</t>
  </si>
  <si>
    <t>rs79503</t>
  </si>
  <si>
    <t>rs79805393</t>
  </si>
  <si>
    <t>rs7983682</t>
  </si>
  <si>
    <t>rs80006387</t>
  </si>
  <si>
    <t>rs80177247</t>
  </si>
  <si>
    <t>rs8046391</t>
  </si>
  <si>
    <t>rs8052370</t>
  </si>
  <si>
    <t>rs8075090</t>
  </si>
  <si>
    <t>rs8096327</t>
  </si>
  <si>
    <t>rs8181326</t>
  </si>
  <si>
    <t>rs853198</t>
  </si>
  <si>
    <t>rs912416</t>
  </si>
  <si>
    <t>rs9328393</t>
  </si>
  <si>
    <t>rs937283</t>
  </si>
  <si>
    <t>rs9375486</t>
  </si>
  <si>
    <t>rs949349</t>
  </si>
  <si>
    <t>rs9525619</t>
  </si>
  <si>
    <t>rs9532679</t>
  </si>
  <si>
    <t>rs9534338</t>
  </si>
  <si>
    <t>rs9592965</t>
  </si>
  <si>
    <t>rs9605047</t>
  </si>
  <si>
    <t>rs9648346</t>
  </si>
  <si>
    <t>rs9662343</t>
  </si>
  <si>
    <t>rs968478</t>
  </si>
  <si>
    <t>rs9864087</t>
  </si>
  <si>
    <t>rs9864216</t>
  </si>
  <si>
    <t>rs9898958</t>
  </si>
  <si>
    <t>rs9906320</t>
  </si>
  <si>
    <t>rs9920</t>
  </si>
  <si>
    <t>rs9937837</t>
  </si>
  <si>
    <t>rs9939124</t>
  </si>
  <si>
    <t>rs10012827</t>
  </si>
  <si>
    <t>rs10750623</t>
  </si>
  <si>
    <t>rs10849020</t>
  </si>
  <si>
    <t>rs10945542</t>
  </si>
  <si>
    <t>rs10948036</t>
  </si>
  <si>
    <t>rs10992394</t>
  </si>
  <si>
    <t>rs11080133</t>
  </si>
  <si>
    <t>rs112203773</t>
  </si>
  <si>
    <t>rs1135172</t>
  </si>
  <si>
    <t>rs114427170</t>
  </si>
  <si>
    <t>rs11580229</t>
  </si>
  <si>
    <t>rs1159649</t>
  </si>
  <si>
    <t>rs11625865</t>
  </si>
  <si>
    <t>rs116447416</t>
  </si>
  <si>
    <t>rs11648664</t>
  </si>
  <si>
    <t>rs116631966</t>
  </si>
  <si>
    <t>rs11664534</t>
  </si>
  <si>
    <t>rs11673093</t>
  </si>
  <si>
    <t>rs11683933</t>
  </si>
  <si>
    <t>rs11689257</t>
  </si>
  <si>
    <t>rs11691193</t>
  </si>
  <si>
    <t>rs11712552</t>
  </si>
  <si>
    <t>rs11716015</t>
  </si>
  <si>
    <t>rs11721064</t>
  </si>
  <si>
    <t>rs117468663</t>
  </si>
  <si>
    <t>rs11753041</t>
  </si>
  <si>
    <t>rs11894199</t>
  </si>
  <si>
    <t>rs11997631</t>
  </si>
  <si>
    <t>rs12118277</t>
  </si>
  <si>
    <t>rs12189880</t>
  </si>
  <si>
    <t>rs12328347</t>
  </si>
  <si>
    <t>rs12378064</t>
  </si>
  <si>
    <t>rs12460279</t>
  </si>
  <si>
    <t>rs12481262</t>
  </si>
  <si>
    <t>rs12487658</t>
  </si>
  <si>
    <t>rs1250568</t>
  </si>
  <si>
    <t>rs12530608</t>
  </si>
  <si>
    <t>rs12541521</t>
  </si>
  <si>
    <t>rs12588718</t>
  </si>
  <si>
    <t>rs12658947</t>
  </si>
  <si>
    <t>rs12802157</t>
  </si>
  <si>
    <t>rs12909505</t>
  </si>
  <si>
    <t>rs12923918</t>
  </si>
  <si>
    <t>rs12930850</t>
  </si>
  <si>
    <t>rs13190036</t>
  </si>
  <si>
    <t>rs13392977</t>
  </si>
  <si>
    <t>rs1362623</t>
  </si>
  <si>
    <t>rs139386</t>
  </si>
  <si>
    <t>rs141010613</t>
  </si>
  <si>
    <t>rs1411424</t>
  </si>
  <si>
    <t>rs1412445</t>
  </si>
  <si>
    <t>rs14243</t>
  </si>
  <si>
    <t>rs1445171</t>
  </si>
  <si>
    <t>rs1490384</t>
  </si>
  <si>
    <t>rs149157044</t>
  </si>
  <si>
    <t>rs1555275</t>
  </si>
  <si>
    <t>rs155795</t>
  </si>
  <si>
    <t>rs156334</t>
  </si>
  <si>
    <t>rs1571956</t>
  </si>
  <si>
    <t>rs16939607</t>
  </si>
  <si>
    <t>rs16958642</t>
  </si>
  <si>
    <t>rs16961474</t>
  </si>
  <si>
    <t>rs17139597</t>
  </si>
  <si>
    <t>rs17213043</t>
  </si>
  <si>
    <t>rs172240</t>
  </si>
  <si>
    <t>rs17381821</t>
  </si>
  <si>
    <t>rs17440390</t>
  </si>
  <si>
    <t>rs17728</t>
  </si>
  <si>
    <t>rs17742008</t>
  </si>
  <si>
    <t>rs17831500</t>
  </si>
  <si>
    <t>rs1788493</t>
  </si>
  <si>
    <t>rs1800961</t>
  </si>
  <si>
    <t>rs188653407</t>
  </si>
  <si>
    <t>rs1939212</t>
  </si>
  <si>
    <t>rs1966479</t>
  </si>
  <si>
    <t>rs1977289</t>
  </si>
  <si>
    <t>rs1985157</t>
  </si>
  <si>
    <t>rs1991651</t>
  </si>
  <si>
    <t>rs2001613</t>
  </si>
  <si>
    <t>rs2046934</t>
  </si>
  <si>
    <t>rs2052249</t>
  </si>
  <si>
    <t>rs207253</t>
  </si>
  <si>
    <t>rs212409</t>
  </si>
  <si>
    <t>rs2157770</t>
  </si>
  <si>
    <t>rs2179593</t>
  </si>
  <si>
    <t>rs2241621</t>
  </si>
  <si>
    <t>rs2254458</t>
  </si>
  <si>
    <t>rs2282611</t>
  </si>
  <si>
    <t>rs2290846</t>
  </si>
  <si>
    <t>rs2296028</t>
  </si>
  <si>
    <t>rs2301557</t>
  </si>
  <si>
    <t>rs2315008</t>
  </si>
  <si>
    <t>rs2421200</t>
  </si>
  <si>
    <t>rs2468832</t>
  </si>
  <si>
    <t>rs2494747</t>
  </si>
  <si>
    <t>rs249677</t>
  </si>
  <si>
    <t>rs2522440</t>
  </si>
  <si>
    <t>rs2632372</t>
  </si>
  <si>
    <t>rs2734031</t>
  </si>
  <si>
    <t>rs2807742</t>
  </si>
  <si>
    <t>rs2808519</t>
  </si>
  <si>
    <t>rs2824372</t>
  </si>
  <si>
    <t>rs2839183</t>
  </si>
  <si>
    <t>rs2852800</t>
  </si>
  <si>
    <t>rs28540102</t>
  </si>
  <si>
    <t>rs28588142</t>
  </si>
  <si>
    <t>rs2923416</t>
  </si>
  <si>
    <t>rs2955958</t>
  </si>
  <si>
    <t>rs3014874</t>
  </si>
  <si>
    <t>rs305082</t>
  </si>
  <si>
    <t>rs33951980</t>
  </si>
  <si>
    <t>rs34215892</t>
  </si>
  <si>
    <t>rs342242</t>
  </si>
  <si>
    <t>rs34765661</t>
  </si>
  <si>
    <t>rs34990593</t>
  </si>
  <si>
    <t>rs35020138</t>
  </si>
  <si>
    <t>rs35284073</t>
  </si>
  <si>
    <t>rs354703</t>
  </si>
  <si>
    <t>rs35759345</t>
  </si>
  <si>
    <t>rs35789178</t>
  </si>
  <si>
    <t>rs35864914</t>
  </si>
  <si>
    <t>rs35915186</t>
  </si>
  <si>
    <t>rs35929659</t>
  </si>
  <si>
    <t>rs3735311</t>
  </si>
  <si>
    <t>rs3739873</t>
  </si>
  <si>
    <t>rs3749440</t>
  </si>
  <si>
    <t>rs3762297</t>
  </si>
  <si>
    <t>rs3777755</t>
  </si>
  <si>
    <t>rs3843301</t>
  </si>
  <si>
    <t>rs3856364</t>
  </si>
  <si>
    <t>rs3861100</t>
  </si>
  <si>
    <t>rs386243</t>
  </si>
  <si>
    <t>rs4074882</t>
  </si>
  <si>
    <t>rs409801</t>
  </si>
  <si>
    <t>rs41433144</t>
  </si>
  <si>
    <t>rs4145952</t>
  </si>
  <si>
    <t>rs4347951</t>
  </si>
  <si>
    <t>rs4626924</t>
  </si>
  <si>
    <t>rs4632345</t>
  </si>
  <si>
    <t>rs4727392</t>
  </si>
  <si>
    <t>rs4812447</t>
  </si>
  <si>
    <t>rs4843073</t>
  </si>
  <si>
    <t>rs486650</t>
  </si>
  <si>
    <t>rs4903580</t>
  </si>
  <si>
    <t>rs4984803</t>
  </si>
  <si>
    <t>rs55729107</t>
  </si>
  <si>
    <t>rs55873273</t>
  </si>
  <si>
    <t>rs56174170</t>
  </si>
  <si>
    <t>rs56217149</t>
  </si>
  <si>
    <t>rs56408111</t>
  </si>
  <si>
    <t>rs567385</t>
  </si>
  <si>
    <t>rs5753576</t>
  </si>
  <si>
    <t>rs58605236</t>
  </si>
  <si>
    <t>rs58984522</t>
  </si>
  <si>
    <t>rs59519784</t>
  </si>
  <si>
    <t>rs6067411</t>
  </si>
  <si>
    <t>rs609264</t>
  </si>
  <si>
    <t>rs610578</t>
  </si>
  <si>
    <t>rs61754230</t>
  </si>
  <si>
    <t>rs619450</t>
  </si>
  <si>
    <t>rs61955089</t>
  </si>
  <si>
    <t>rs62011281</t>
  </si>
  <si>
    <t>rs62189859</t>
  </si>
  <si>
    <t>rs62360185</t>
  </si>
  <si>
    <t>rs62375385</t>
  </si>
  <si>
    <t>rs62429983</t>
  </si>
  <si>
    <t>rs636317</t>
  </si>
  <si>
    <t>rs6414435</t>
  </si>
  <si>
    <t>rs6432335</t>
  </si>
  <si>
    <t>rs6463566</t>
  </si>
  <si>
    <t>rs6468341</t>
  </si>
  <si>
    <t>rs6503727</t>
  </si>
  <si>
    <t>rs6511703</t>
  </si>
  <si>
    <t>rs6672898</t>
  </si>
  <si>
    <t>rs6678033</t>
  </si>
  <si>
    <t>rs671835</t>
  </si>
  <si>
    <t>rs6723009</t>
  </si>
  <si>
    <t>rs6740847</t>
  </si>
  <si>
    <t>rs6764912</t>
  </si>
  <si>
    <t>rs68002561</t>
  </si>
  <si>
    <t>rs68016381</t>
  </si>
  <si>
    <t>rs68137036</t>
  </si>
  <si>
    <t>rs6817881</t>
  </si>
  <si>
    <t>rs6855981</t>
  </si>
  <si>
    <t>rs6859727</t>
  </si>
  <si>
    <t>rs6891328</t>
  </si>
  <si>
    <t>rs6915310</t>
  </si>
  <si>
    <t>rs6936191</t>
  </si>
  <si>
    <t>rs694180</t>
  </si>
  <si>
    <t>rs6998846</t>
  </si>
  <si>
    <t>rs7214290</t>
  </si>
  <si>
    <t>rs723585</t>
  </si>
  <si>
    <t>rs7237878</t>
  </si>
  <si>
    <t>rs72731564</t>
  </si>
  <si>
    <t>rs72789923</t>
  </si>
  <si>
    <t>rs72803323</t>
  </si>
  <si>
    <t>rs72825306</t>
  </si>
  <si>
    <t>rs72832055</t>
  </si>
  <si>
    <t>rs72901753</t>
  </si>
  <si>
    <t>rs73049276</t>
  </si>
  <si>
    <t>rs73271394</t>
  </si>
  <si>
    <t>rs738408</t>
  </si>
  <si>
    <t>rs7409459</t>
  </si>
  <si>
    <t>rs7488780</t>
  </si>
  <si>
    <t>rs749780</t>
  </si>
  <si>
    <t>rs7555995</t>
  </si>
  <si>
    <t>rs7590263</t>
  </si>
  <si>
    <t>rs75974417</t>
  </si>
  <si>
    <t>rs763362</t>
  </si>
  <si>
    <t>rs7658676</t>
  </si>
  <si>
    <t>rs76603681</t>
  </si>
  <si>
    <t>rs7679673</t>
  </si>
  <si>
    <t>rs7684253</t>
  </si>
  <si>
    <t>rs76873475</t>
  </si>
  <si>
    <t>rs7687658</t>
  </si>
  <si>
    <t>rs7738554</t>
  </si>
  <si>
    <t>rs77552263</t>
  </si>
  <si>
    <t>rs7777484</t>
  </si>
  <si>
    <t>rs778732</t>
  </si>
  <si>
    <t>rs7815046</t>
  </si>
  <si>
    <t>rs7816785</t>
  </si>
  <si>
    <t>rs7866863</t>
  </si>
  <si>
    <t>rs78738581</t>
  </si>
  <si>
    <t>rs78813154</t>
  </si>
  <si>
    <t>rs789858</t>
  </si>
  <si>
    <t>rs79047930</t>
  </si>
  <si>
    <t>rs7940176</t>
  </si>
  <si>
    <t>rs7947419</t>
  </si>
  <si>
    <t>rs796007</t>
  </si>
  <si>
    <t>rs7969023</t>
  </si>
  <si>
    <t>rs7987258</t>
  </si>
  <si>
    <t>rs8030089</t>
  </si>
  <si>
    <t>rs820384</t>
  </si>
  <si>
    <t>rs930232</t>
  </si>
  <si>
    <t>rs9402685</t>
  </si>
  <si>
    <t>rs9411293</t>
  </si>
  <si>
    <t>rs9419387</t>
  </si>
  <si>
    <t>rs9543219</t>
  </si>
  <si>
    <t>rs9804265</t>
  </si>
  <si>
    <t>rs981132</t>
  </si>
  <si>
    <t>rs9842724</t>
  </si>
  <si>
    <t>rs9905106</t>
  </si>
  <si>
    <t>rs9965539</t>
  </si>
  <si>
    <t>rs9988894</t>
  </si>
  <si>
    <t>rs1002774</t>
  </si>
  <si>
    <t>rs10403909</t>
  </si>
  <si>
    <t>rs10780209</t>
  </si>
  <si>
    <t>rs10796828</t>
  </si>
  <si>
    <t>rs10814193</t>
  </si>
  <si>
    <t>rs10849448</t>
  </si>
  <si>
    <t>rs10892342</t>
  </si>
  <si>
    <t>rs10902106</t>
  </si>
  <si>
    <t>rs1091815</t>
  </si>
  <si>
    <t>rs10935473</t>
  </si>
  <si>
    <t>rs10948314</t>
  </si>
  <si>
    <t>rs11057841</t>
  </si>
  <si>
    <t>rs11082397</t>
  </si>
  <si>
    <t>rs11086102</t>
  </si>
  <si>
    <t>rs111456533</t>
  </si>
  <si>
    <t>rs111556916</t>
  </si>
  <si>
    <t>rs11155787</t>
  </si>
  <si>
    <t>rs11170652</t>
  </si>
  <si>
    <t>rs11189154</t>
  </si>
  <si>
    <t>rs11190141</t>
  </si>
  <si>
    <t>rs112248289</t>
  </si>
  <si>
    <t>rs11235689</t>
  </si>
  <si>
    <t>rs11246065</t>
  </si>
  <si>
    <t>rs11247908</t>
  </si>
  <si>
    <t>rs11252148</t>
  </si>
  <si>
    <t>rs11255548</t>
  </si>
  <si>
    <t>rs113015223</t>
  </si>
  <si>
    <t>rs113143864</t>
  </si>
  <si>
    <t>rs113155021</t>
  </si>
  <si>
    <t>rs113292043</t>
  </si>
  <si>
    <t>rs1146933</t>
  </si>
  <si>
    <t>rs11508026</t>
  </si>
  <si>
    <t>rs115202835</t>
  </si>
  <si>
    <t>rs115340020</t>
  </si>
  <si>
    <t>rs11557154</t>
  </si>
  <si>
    <t>rs11590380</t>
  </si>
  <si>
    <t>rs11602323</t>
  </si>
  <si>
    <t>rs11631419</t>
  </si>
  <si>
    <t>rs11655888</t>
  </si>
  <si>
    <t>rs116619972</t>
  </si>
  <si>
    <t>rs11713343</t>
  </si>
  <si>
    <t>rs11792030</t>
  </si>
  <si>
    <t>rs1180658</t>
  </si>
  <si>
    <t>rs118083884</t>
  </si>
  <si>
    <t>rs11844354</t>
  </si>
  <si>
    <t>rs11857609</t>
  </si>
  <si>
    <t>rs12055642</t>
  </si>
  <si>
    <t>rs12118443</t>
  </si>
  <si>
    <t>rs12144117</t>
  </si>
  <si>
    <t>rs12147629</t>
  </si>
  <si>
    <t>rs12198236</t>
  </si>
  <si>
    <t>rs12207691</t>
  </si>
  <si>
    <t>rs12327253</t>
  </si>
  <si>
    <t>rs12332674</t>
  </si>
  <si>
    <t>rs12461422</t>
  </si>
  <si>
    <t>rs12480462</t>
  </si>
  <si>
    <t>rs12480732</t>
  </si>
  <si>
    <t>rs12522498</t>
  </si>
  <si>
    <t>rs12530071</t>
  </si>
  <si>
    <t>rs12694733</t>
  </si>
  <si>
    <t>rs12742428</t>
  </si>
  <si>
    <t>rs12747432</t>
  </si>
  <si>
    <t>rs12756133</t>
  </si>
  <si>
    <t>rs1283945</t>
  </si>
  <si>
    <t>rs12874404</t>
  </si>
  <si>
    <t>rs12934481</t>
  </si>
  <si>
    <t>rs12993696</t>
  </si>
  <si>
    <t>rs13032491</t>
  </si>
  <si>
    <t>rs13032786</t>
  </si>
  <si>
    <t>rs13073885</t>
  </si>
  <si>
    <t>rs13077681</t>
  </si>
  <si>
    <t>rs13094390</t>
  </si>
  <si>
    <t>rs13167280</t>
  </si>
  <si>
    <t>rs13225324</t>
  </si>
  <si>
    <t>rs13229868</t>
  </si>
  <si>
    <t>rs13238198</t>
  </si>
  <si>
    <t>rs13267464</t>
  </si>
  <si>
    <t>rs13271228</t>
  </si>
  <si>
    <t>rs1335929</t>
  </si>
  <si>
    <t>rs1367153</t>
  </si>
  <si>
    <t>rs139271</t>
  </si>
  <si>
    <t>rs1400003</t>
  </si>
  <si>
    <t>rs141936164</t>
  </si>
  <si>
    <t>rs1425553</t>
  </si>
  <si>
    <t>rs143273199</t>
  </si>
  <si>
    <t>rs145447411</t>
  </si>
  <si>
    <t>rs146039611</t>
  </si>
  <si>
    <t>rs146474125</t>
  </si>
  <si>
    <t>rs1468488</t>
  </si>
  <si>
    <t>rs147341073</t>
  </si>
  <si>
    <t>rs149287489</t>
  </si>
  <si>
    <t>rs149902937</t>
  </si>
  <si>
    <t>rs150042404</t>
  </si>
  <si>
    <t>rs150449635</t>
  </si>
  <si>
    <t>rs1535701</t>
  </si>
  <si>
    <t>rs1587222</t>
  </si>
  <si>
    <t>rs1594541</t>
  </si>
  <si>
    <t>rs16831132</t>
  </si>
  <si>
    <t>rs16940328</t>
  </si>
  <si>
    <t>rs16978176</t>
  </si>
  <si>
    <t>rs17086239</t>
  </si>
  <si>
    <t>rs17156536</t>
  </si>
  <si>
    <t>rs17196752</t>
  </si>
  <si>
    <t>rs17387886</t>
  </si>
  <si>
    <t>rs1749824</t>
  </si>
  <si>
    <t>rs17498743</t>
  </si>
  <si>
    <t>rs17544073</t>
  </si>
  <si>
    <t>rs17575497</t>
  </si>
  <si>
    <t>rs17656204</t>
  </si>
  <si>
    <t>rs17700436</t>
  </si>
  <si>
    <t>rs1772143</t>
  </si>
  <si>
    <t>rs17776203</t>
  </si>
  <si>
    <t>rs1781799</t>
  </si>
  <si>
    <t>rs17860428</t>
  </si>
  <si>
    <t>rs1800973</t>
  </si>
  <si>
    <t>rs183363123</t>
  </si>
  <si>
    <t>rs1863651</t>
  </si>
  <si>
    <t>rs1869365</t>
  </si>
  <si>
    <t>rs188175496</t>
  </si>
  <si>
    <t>rs1885525</t>
  </si>
  <si>
    <t>rs1889033</t>
  </si>
  <si>
    <t>rs1892548</t>
  </si>
  <si>
    <t>rs1902796</t>
  </si>
  <si>
    <t>rs190982</t>
  </si>
  <si>
    <t>rs1930303</t>
  </si>
  <si>
    <t>rs1954735</t>
  </si>
  <si>
    <t>rs1967309</t>
  </si>
  <si>
    <t>rs1970364</t>
  </si>
  <si>
    <t>rs1976633</t>
  </si>
  <si>
    <t>rs1992057</t>
  </si>
  <si>
    <t>rs1997577</t>
  </si>
  <si>
    <t>rs2007483</t>
  </si>
  <si>
    <t>rs2013605</t>
  </si>
  <si>
    <t>rs2018092</t>
  </si>
  <si>
    <t>rs2022003</t>
  </si>
  <si>
    <t>rs205422</t>
  </si>
  <si>
    <t>rs2063996</t>
  </si>
  <si>
    <t>rs2136451</t>
  </si>
  <si>
    <t>rs2176777</t>
  </si>
  <si>
    <t>rs2184697</t>
  </si>
  <si>
    <t>rs2213290</t>
  </si>
  <si>
    <t>rs224111</t>
  </si>
  <si>
    <t>rs2253843</t>
  </si>
  <si>
    <t>rs2274664</t>
  </si>
  <si>
    <t>rs2295481</t>
  </si>
  <si>
    <t>rs2302774</t>
  </si>
  <si>
    <t>rs231988</t>
  </si>
  <si>
    <t>rs2338021</t>
  </si>
  <si>
    <t>rs238136</t>
  </si>
  <si>
    <t>rs2385094</t>
  </si>
  <si>
    <t>rs2504209</t>
  </si>
  <si>
    <t>rs2535393</t>
  </si>
  <si>
    <t>rs2548257</t>
  </si>
  <si>
    <t>rs2646421</t>
  </si>
  <si>
    <t>rs2651369</t>
  </si>
  <si>
    <t>rs2711981</t>
  </si>
  <si>
    <t>rs2729450</t>
  </si>
  <si>
    <t>rs2734047</t>
  </si>
  <si>
    <t>rs2734442</t>
  </si>
  <si>
    <t>rs2784250</t>
  </si>
  <si>
    <t>rs2797681</t>
  </si>
  <si>
    <t>rs2810883</t>
  </si>
  <si>
    <t>rs2817441</t>
  </si>
  <si>
    <t>rs2836220</t>
  </si>
  <si>
    <t>rs284324</t>
  </si>
  <si>
    <t>rs2846573</t>
  </si>
  <si>
    <t>rs28498283</t>
  </si>
  <si>
    <t>rs28612496</t>
  </si>
  <si>
    <t>rs28722705</t>
  </si>
  <si>
    <t>rs28723530</t>
  </si>
  <si>
    <t>rs2885735</t>
  </si>
  <si>
    <t>rs290243</t>
  </si>
  <si>
    <t>rs2927</t>
  </si>
  <si>
    <t>rs2957873</t>
  </si>
  <si>
    <t>rs2978889</t>
  </si>
  <si>
    <t>rs30102</t>
  </si>
  <si>
    <t>rs3027012</t>
  </si>
  <si>
    <t>rs3111414</t>
  </si>
  <si>
    <t>rs31243</t>
  </si>
  <si>
    <t>rs3177609</t>
  </si>
  <si>
    <t>rs329125</t>
  </si>
  <si>
    <t>rs333947</t>
  </si>
  <si>
    <t>rs34097845</t>
  </si>
  <si>
    <t>rs34236350</t>
  </si>
  <si>
    <t>rs34417629</t>
  </si>
  <si>
    <t>rs34478611</t>
  </si>
  <si>
    <t>rs34600126</t>
  </si>
  <si>
    <t>rs34743120</t>
  </si>
  <si>
    <t>rs34746889</t>
  </si>
  <si>
    <t>rs35068491</t>
  </si>
  <si>
    <t>rs35108724</t>
  </si>
  <si>
    <t>rs36026517</t>
  </si>
  <si>
    <t>rs36209093</t>
  </si>
  <si>
    <t>rs3761986</t>
  </si>
  <si>
    <t>rs3762281</t>
  </si>
  <si>
    <t>rs3789062</t>
  </si>
  <si>
    <t>rs3808609</t>
  </si>
  <si>
    <t>rs3859570</t>
  </si>
  <si>
    <t>rs391023</t>
  </si>
  <si>
    <t>rs41268099</t>
  </si>
  <si>
    <t>rs413141</t>
  </si>
  <si>
    <t>rs41381344</t>
  </si>
  <si>
    <t>rs41409548</t>
  </si>
  <si>
    <t>rs4142441</t>
  </si>
  <si>
    <t>rs41430449</t>
  </si>
  <si>
    <t>rs4269828</t>
  </si>
  <si>
    <t>rs4335411</t>
  </si>
  <si>
    <t>rs4365101</t>
  </si>
  <si>
    <t>rs4385425</t>
  </si>
  <si>
    <t>rs4411554</t>
  </si>
  <si>
    <t>rs445611</t>
  </si>
  <si>
    <t>rs4462758</t>
  </si>
  <si>
    <t>rs4566648</t>
  </si>
  <si>
    <t>rs4577206</t>
  </si>
  <si>
    <t>rs458699</t>
  </si>
  <si>
    <t>rs4658231</t>
  </si>
  <si>
    <t>rs4669869</t>
  </si>
  <si>
    <t>rs4712652</t>
  </si>
  <si>
    <t>rs4721764</t>
  </si>
  <si>
    <t>rs4737009</t>
  </si>
  <si>
    <t>rs475616</t>
  </si>
  <si>
    <t>rs4763944</t>
  </si>
  <si>
    <t>rs4810832</t>
  </si>
  <si>
    <t>rs4813619</t>
  </si>
  <si>
    <t>rs4865956</t>
  </si>
  <si>
    <t>rs4871844</t>
  </si>
  <si>
    <t>rs4886615</t>
  </si>
  <si>
    <t>rs4905043</t>
  </si>
  <si>
    <t>rs4952782</t>
  </si>
  <si>
    <t>rs4970966</t>
  </si>
  <si>
    <t>rs4983387</t>
  </si>
  <si>
    <t>rs4987353</t>
  </si>
  <si>
    <t>rs505922</t>
  </si>
  <si>
    <t>rs55860328</t>
  </si>
  <si>
    <t>rs56007794</t>
  </si>
  <si>
    <t>rs56058420</t>
  </si>
  <si>
    <t>rs56344893</t>
  </si>
  <si>
    <t>rs56795609</t>
  </si>
  <si>
    <t>rs56925909</t>
  </si>
  <si>
    <t>rs57221391</t>
  </si>
  <si>
    <t>rs573790</t>
  </si>
  <si>
    <t>rs58011825</t>
  </si>
  <si>
    <t>rs58814158</t>
  </si>
  <si>
    <t>rs59295685</t>
  </si>
  <si>
    <t>rs6044081</t>
  </si>
  <si>
    <t>rs60699901</t>
  </si>
  <si>
    <t>rs61165644</t>
  </si>
  <si>
    <t>rs6120950</t>
  </si>
  <si>
    <t>rs61985545</t>
  </si>
  <si>
    <t>rs62011334</t>
  </si>
  <si>
    <t>rs62018159</t>
  </si>
  <si>
    <t>rs62057793</t>
  </si>
  <si>
    <t>rs62143205</t>
  </si>
  <si>
    <t>rs62176784</t>
  </si>
  <si>
    <t>rs62261974</t>
  </si>
  <si>
    <t>rs62454420</t>
  </si>
  <si>
    <t>rs62470670</t>
  </si>
  <si>
    <t>rs62491927</t>
  </si>
  <si>
    <t>rs62501136</t>
  </si>
  <si>
    <t>rs62502392</t>
  </si>
  <si>
    <t>rs62513343</t>
  </si>
  <si>
    <t>rs628615</t>
  </si>
  <si>
    <t>rs628965</t>
  </si>
  <si>
    <t>rs6429432</t>
  </si>
  <si>
    <t>rs6429438</t>
  </si>
  <si>
    <t>rs6434817</t>
  </si>
  <si>
    <t>rs644492</t>
  </si>
  <si>
    <t>rs6470759</t>
  </si>
  <si>
    <t>rs647137</t>
  </si>
  <si>
    <t>rs6493575</t>
  </si>
  <si>
    <t>rs6512627</t>
  </si>
  <si>
    <t>rs6545873</t>
  </si>
  <si>
    <t>rs6579771</t>
  </si>
  <si>
    <t>rs6581124</t>
  </si>
  <si>
    <t>rs6591578</t>
  </si>
  <si>
    <t>rs662333</t>
  </si>
  <si>
    <t>rs663202</t>
  </si>
  <si>
    <t>rs6664626</t>
  </si>
  <si>
    <t>rs6687430</t>
  </si>
  <si>
    <t>rs6696074</t>
  </si>
  <si>
    <t>rs67224956</t>
  </si>
  <si>
    <t>rs6733162</t>
  </si>
  <si>
    <t>rs6736362</t>
  </si>
  <si>
    <t>rs6745920</t>
  </si>
  <si>
    <t>rs6753534</t>
  </si>
  <si>
    <t>rs6796</t>
  </si>
  <si>
    <t>rs6800122</t>
  </si>
  <si>
    <t>rs6856799</t>
  </si>
  <si>
    <t>rs6869021</t>
  </si>
  <si>
    <t>rs6883116</t>
  </si>
  <si>
    <t>rs695113</t>
  </si>
  <si>
    <t>rs701905</t>
  </si>
  <si>
    <t>rs7030655</t>
  </si>
  <si>
    <t>rs706819</t>
  </si>
  <si>
    <t>rs707793</t>
  </si>
  <si>
    <t>rs7095778</t>
  </si>
  <si>
    <t>rs7097656</t>
  </si>
  <si>
    <t>rs7111769</t>
  </si>
  <si>
    <t>rs7120300</t>
  </si>
  <si>
    <t>rs71331613</t>
  </si>
  <si>
    <t>rs71368117</t>
  </si>
  <si>
    <t>rs71482156</t>
  </si>
  <si>
    <t>rs7180079</t>
  </si>
  <si>
    <t>rs7180804</t>
  </si>
  <si>
    <t>rs7185007</t>
  </si>
  <si>
    <t>rs72673751</t>
  </si>
  <si>
    <t>rs72675573</t>
  </si>
  <si>
    <t>rs72720206</t>
  </si>
  <si>
    <t>rs72743796</t>
  </si>
  <si>
    <t>rs72759267</t>
  </si>
  <si>
    <t>rs72805138</t>
  </si>
  <si>
    <t>rs72836307</t>
  </si>
  <si>
    <t>rs72970406</t>
  </si>
  <si>
    <t>rs73058593</t>
  </si>
  <si>
    <t>rs73067080</t>
  </si>
  <si>
    <t>rs7308348</t>
  </si>
  <si>
    <t>rs73142138</t>
  </si>
  <si>
    <t>rs731707</t>
  </si>
  <si>
    <t>rs73201961</t>
  </si>
  <si>
    <t>rs73203055</t>
  </si>
  <si>
    <t>rs73217470</t>
  </si>
  <si>
    <t>rs73467599</t>
  </si>
  <si>
    <t>rs73784287</t>
  </si>
  <si>
    <t>rs73809166</t>
  </si>
  <si>
    <t>rs739241</t>
  </si>
  <si>
    <t>rs74259566</t>
  </si>
  <si>
    <t>rs745570</t>
  </si>
  <si>
    <t>rs745822</t>
  </si>
  <si>
    <t>rs74735005</t>
  </si>
  <si>
    <t>rs74765249</t>
  </si>
  <si>
    <t>rs7516138</t>
  </si>
  <si>
    <t>rs7522307</t>
  </si>
  <si>
    <t>rs7524046</t>
  </si>
  <si>
    <t>rs754388</t>
  </si>
  <si>
    <t>rs7574456</t>
  </si>
  <si>
    <t>rs7593080</t>
  </si>
  <si>
    <t>rs761841</t>
  </si>
  <si>
    <t>rs7620353</t>
  </si>
  <si>
    <t>rs7633965</t>
  </si>
  <si>
    <t>rs76427287</t>
  </si>
  <si>
    <t>rs7687559</t>
  </si>
  <si>
    <t>rs77733744</t>
  </si>
  <si>
    <t>rs7785014</t>
  </si>
  <si>
    <t>rs7786376</t>
  </si>
  <si>
    <t>rs7787179</t>
  </si>
  <si>
    <t>rs78218855</t>
  </si>
  <si>
    <t>rs7824937</t>
  </si>
  <si>
    <t>rs7826487</t>
  </si>
  <si>
    <t>rs7836456</t>
  </si>
  <si>
    <t>rs7836786</t>
  </si>
  <si>
    <t>rs7861055</t>
  </si>
  <si>
    <t>rs7919533</t>
  </si>
  <si>
    <t>rs79335847</t>
  </si>
  <si>
    <t>rs79446921</t>
  </si>
  <si>
    <t>rs7971382</t>
  </si>
  <si>
    <t>rs7975680</t>
  </si>
  <si>
    <t>rs798563</t>
  </si>
  <si>
    <t>rs79894332</t>
  </si>
  <si>
    <t>rs79939614</t>
  </si>
  <si>
    <t>rs80027325</t>
  </si>
  <si>
    <t>rs8049116</t>
  </si>
  <si>
    <t>rs8077619</t>
  </si>
  <si>
    <t>rs8207</t>
  </si>
  <si>
    <t>rs869785</t>
  </si>
  <si>
    <t>rs871134</t>
  </si>
  <si>
    <t>rs875890</t>
  </si>
  <si>
    <t>rs907612</t>
  </si>
  <si>
    <t>rs919217</t>
  </si>
  <si>
    <t>rs9295484</t>
  </si>
  <si>
    <t>rs932641</t>
  </si>
  <si>
    <t>rs932905</t>
  </si>
  <si>
    <t>rs9375150</t>
  </si>
  <si>
    <t>rs9379077</t>
  </si>
  <si>
    <t>rs9390460</t>
  </si>
  <si>
    <t>rs9410425</t>
  </si>
  <si>
    <t>rs9480737</t>
  </si>
  <si>
    <t>rs9494573</t>
  </si>
  <si>
    <t>rs9526475</t>
  </si>
  <si>
    <t>rs9532580</t>
  </si>
  <si>
    <t>rs9555596</t>
  </si>
  <si>
    <t>rs9637714</t>
  </si>
  <si>
    <t>rs9674881</t>
  </si>
  <si>
    <t>rs9734613</t>
  </si>
  <si>
    <t>rs9783374</t>
  </si>
  <si>
    <t>rs9787298</t>
  </si>
  <si>
    <t>rs9809116</t>
  </si>
  <si>
    <t>rs9815073</t>
  </si>
  <si>
    <t>rs9898876</t>
  </si>
  <si>
    <t>rs9915112</t>
  </si>
  <si>
    <t>rs9943753</t>
  </si>
  <si>
    <t>rs9963693</t>
  </si>
  <si>
    <t>rs9992013</t>
  </si>
  <si>
    <t>rs10503253</t>
  </si>
  <si>
    <t>rs10520163</t>
  </si>
  <si>
    <t>rs10791097</t>
  </si>
  <si>
    <t>rs10803138</t>
  </si>
  <si>
    <t>rs11027857</t>
  </si>
  <si>
    <t>rs1106568</t>
  </si>
  <si>
    <t>rs11139497</t>
  </si>
  <si>
    <t>rs11191419</t>
  </si>
  <si>
    <t>rs11210892</t>
  </si>
  <si>
    <t>rs113397282</t>
  </si>
  <si>
    <t>rs11682175</t>
  </si>
  <si>
    <t>rs11685299</t>
  </si>
  <si>
    <t>rs11693094</t>
  </si>
  <si>
    <t>rs117074560</t>
  </si>
  <si>
    <t>rs11740474</t>
  </si>
  <si>
    <t>rs11874716</t>
  </si>
  <si>
    <t>rs12129573</t>
  </si>
  <si>
    <t>rs12325245</t>
  </si>
  <si>
    <t>rs12704290</t>
  </si>
  <si>
    <t>rs12826178</t>
  </si>
  <si>
    <t>rs12903146</t>
  </si>
  <si>
    <t>rs13240464</t>
  </si>
  <si>
    <t>rs1353545</t>
  </si>
  <si>
    <t>rs145607970</t>
  </si>
  <si>
    <t>rs1498232</t>
  </si>
  <si>
    <t>rs1501357</t>
  </si>
  <si>
    <t>rs16867576</t>
  </si>
  <si>
    <t>rs1702294</t>
  </si>
  <si>
    <t>rs17194490</t>
  </si>
  <si>
    <t>rs185053056</t>
  </si>
  <si>
    <t>rs186545906</t>
  </si>
  <si>
    <t>rs2007044</t>
  </si>
  <si>
    <t>rs2018916</t>
  </si>
  <si>
    <t>rs2053079</t>
  </si>
  <si>
    <t>rs2068012</t>
  </si>
  <si>
    <t>rs215411</t>
  </si>
  <si>
    <t>rs2332700</t>
  </si>
  <si>
    <t>rs2514218</t>
  </si>
  <si>
    <t>rs2535627</t>
  </si>
  <si>
    <t>rs2693698</t>
  </si>
  <si>
    <t>rs281768</t>
  </si>
  <si>
    <t>rs2851447</t>
  </si>
  <si>
    <t>rs28733092</t>
  </si>
  <si>
    <t>rs2909457</t>
  </si>
  <si>
    <t>rs2973155</t>
  </si>
  <si>
    <t>rs301797</t>
  </si>
  <si>
    <t>rs34796896</t>
  </si>
  <si>
    <t>rs35225200</t>
  </si>
  <si>
    <t>rs36068923</t>
  </si>
  <si>
    <t>rs3735025</t>
  </si>
  <si>
    <t>rs3798869</t>
  </si>
  <si>
    <t>rs3849046</t>
  </si>
  <si>
    <t>rs4129585</t>
  </si>
  <si>
    <t>rs427230</t>
  </si>
  <si>
    <t>rs4648845</t>
  </si>
  <si>
    <t>rs4766428</t>
  </si>
  <si>
    <t>rs55661361</t>
  </si>
  <si>
    <t>rs56205728</t>
  </si>
  <si>
    <t>rs58120505</t>
  </si>
  <si>
    <t>rs5995756</t>
  </si>
  <si>
    <t>rs59979824</t>
  </si>
  <si>
    <t>rs6065094</t>
  </si>
  <si>
    <t>rs6430095</t>
  </si>
  <si>
    <t>rs6434928</t>
  </si>
  <si>
    <t>rs6466055</t>
  </si>
  <si>
    <t>rs6704641</t>
  </si>
  <si>
    <t>rs6704768</t>
  </si>
  <si>
    <t>rs6984242</t>
  </si>
  <si>
    <t>rs715170</t>
  </si>
  <si>
    <t>rs72986630</t>
  </si>
  <si>
    <t>rs73229090</t>
  </si>
  <si>
    <t>rs7405404</t>
  </si>
  <si>
    <t>rs75059851</t>
  </si>
  <si>
    <t>rs75968099</t>
  </si>
  <si>
    <t>rs76355118</t>
  </si>
  <si>
    <t>rs77149735</t>
  </si>
  <si>
    <t>rs77502336</t>
  </si>
  <si>
    <t>rs7801375</t>
  </si>
  <si>
    <t>rs7819570</t>
  </si>
  <si>
    <t>rs7893279</t>
  </si>
  <si>
    <t>rs8042374</t>
  </si>
  <si>
    <t>rs832187</t>
  </si>
  <si>
    <t>rs9398171</t>
  </si>
  <si>
    <t>rs9461856</t>
  </si>
  <si>
    <t>rs9636107</t>
  </si>
  <si>
    <t>rs9922678</t>
  </si>
  <si>
    <t>rs9966779</t>
  </si>
  <si>
    <t>rs12691307</t>
  </si>
  <si>
    <t>rs12887734</t>
  </si>
  <si>
    <t>rs13437595</t>
  </si>
  <si>
    <t>rs4391122</t>
  </si>
  <si>
    <t>rs4702</t>
  </si>
  <si>
    <t>rs7951870</t>
  </si>
  <si>
    <t>rs79780963</t>
  </si>
  <si>
    <t>rs8044995</t>
  </si>
  <si>
    <t>rs8082590</t>
  </si>
  <si>
    <t>rs950169</t>
  </si>
  <si>
    <t>rs2945232</t>
  </si>
  <si>
    <t>rs4523957</t>
  </si>
  <si>
    <t>rs2905426</t>
  </si>
  <si>
    <t>rs113397282</t>
    <phoneticPr fontId="18" type="noConversion"/>
  </si>
  <si>
    <t>rs7432375</t>
    <phoneticPr fontId="18" type="noConversion"/>
  </si>
  <si>
    <t>rs7951870</t>
    <phoneticPr fontId="18" type="noConversion"/>
  </si>
  <si>
    <t>rs11210892</t>
    <phoneticPr fontId="18" type="noConversion"/>
  </si>
  <si>
    <t>rs8044995</t>
    <phoneticPr fontId="18" type="noConversion"/>
  </si>
  <si>
    <t>rs832187</t>
    <phoneticPr fontId="18" type="noConversion"/>
  </si>
  <si>
    <t>rs12704290</t>
    <phoneticPr fontId="18" type="noConversion"/>
  </si>
  <si>
    <t>rs9398171</t>
    <phoneticPr fontId="18" type="noConversion"/>
  </si>
  <si>
    <t>rs12826178</t>
    <phoneticPr fontId="18" type="noConversion"/>
  </si>
  <si>
    <t>rs7405404</t>
    <phoneticPr fontId="18" type="noConversion"/>
  </si>
  <si>
    <t>rs10803138</t>
    <phoneticPr fontId="18" type="noConversion"/>
  </si>
  <si>
    <t>rs9607782</t>
    <phoneticPr fontId="18" type="noConversion"/>
  </si>
  <si>
    <t>rs804237415</t>
    <phoneticPr fontId="18" type="noConversion"/>
  </si>
  <si>
    <t>rs10086568</t>
    <phoneticPr fontId="18" type="noConversion"/>
  </si>
  <si>
    <t>rs10214237</t>
    <phoneticPr fontId="18" type="noConversion"/>
  </si>
  <si>
    <t>Chromosome</t>
  </si>
  <si>
    <t>Beta</t>
    <phoneticPr fontId="18" type="noConversion"/>
  </si>
  <si>
    <t>SE</t>
    <phoneticPr fontId="18" type="noConversion"/>
  </si>
  <si>
    <t>P_value</t>
    <phoneticPr fontId="18" type="noConversion"/>
  </si>
  <si>
    <t>Effect_allele_frequency</t>
    <phoneticPr fontId="18" type="noConversion"/>
  </si>
  <si>
    <t>Non-effect_allele</t>
    <phoneticPr fontId="18" type="noConversion"/>
  </si>
  <si>
    <t>Effect_allele</t>
    <phoneticPr fontId="18" type="noConversion"/>
  </si>
  <si>
    <t>Pos</t>
    <phoneticPr fontId="18" type="noConversion"/>
  </si>
  <si>
    <t>r2</t>
    <phoneticPr fontId="18" type="noConversion"/>
  </si>
  <si>
    <t>Supplementary Table 3. 81 SNPs significantly associated with schizophrenia used IVs in forward MR analyses(Outcome: White blood cell count)</t>
    <phoneticPr fontId="18" type="noConversion"/>
  </si>
  <si>
    <t>Supplementary Table 4. 95 SNPs significantly associated with schizophrenia used IVs in forward MR analyses(Outcome: Basophil count)</t>
    <phoneticPr fontId="18" type="noConversion"/>
  </si>
  <si>
    <t>Supplementary Table 5. 85 SNPs significantly associated with schizophrenia used IVs in forward MR analyses(Outcome: Eosinophil count)</t>
    <phoneticPr fontId="18" type="noConversion"/>
  </si>
  <si>
    <t>rs10791097</t>
    <phoneticPr fontId="18" type="noConversion"/>
  </si>
  <si>
    <t>rs1106568</t>
    <phoneticPr fontId="18" type="noConversion"/>
  </si>
  <si>
    <t>rs11139497</t>
    <phoneticPr fontId="18" type="noConversion"/>
  </si>
  <si>
    <t>rs11191419</t>
    <phoneticPr fontId="18" type="noConversion"/>
  </si>
  <si>
    <t>rs11682175</t>
    <phoneticPr fontId="18" type="noConversion"/>
  </si>
  <si>
    <t>rs11685299</t>
    <phoneticPr fontId="18" type="noConversion"/>
  </si>
  <si>
    <t>rs11693094</t>
    <phoneticPr fontId="18" type="noConversion"/>
  </si>
  <si>
    <t>rs117074560</t>
    <phoneticPr fontId="18" type="noConversion"/>
  </si>
  <si>
    <t>rs11874716</t>
    <phoneticPr fontId="18" type="noConversion"/>
  </si>
  <si>
    <t>rs12903146</t>
    <phoneticPr fontId="18" type="noConversion"/>
  </si>
  <si>
    <t>Supplementary Table 6. 87 SNPs significantly associated with schizophrenia used IVs in forward MR analyses(Outcome: Monocyte count)</t>
    <phoneticPr fontId="18" type="noConversion"/>
  </si>
  <si>
    <t>rs10520163</t>
    <phoneticPr fontId="18" type="noConversion"/>
  </si>
  <si>
    <t>rs11740474</t>
    <phoneticPr fontId="18" type="noConversion"/>
  </si>
  <si>
    <t>rs12129573</t>
    <phoneticPr fontId="18" type="noConversion"/>
  </si>
  <si>
    <t>rs1353545</t>
    <phoneticPr fontId="18" type="noConversion"/>
  </si>
  <si>
    <t>rs11027857</t>
    <phoneticPr fontId="18" type="noConversion"/>
  </si>
  <si>
    <t>rs12325245</t>
    <phoneticPr fontId="18" type="noConversion"/>
  </si>
  <si>
    <t>rs140505938</t>
    <phoneticPr fontId="18" type="noConversion"/>
  </si>
  <si>
    <t>Supplementary Table 7. 76 SNPs significantly associated with schizophrenia used IVs in forward MR analyses(Outcome: Lymphocyte count)</t>
    <phoneticPr fontId="18" type="noConversion"/>
  </si>
  <si>
    <t>rs12691307</t>
    <phoneticPr fontId="18" type="noConversion"/>
  </si>
  <si>
    <t>rs13240464</t>
    <phoneticPr fontId="18" type="noConversion"/>
  </si>
  <si>
    <t>Supplementary Table 8. 83 SNPs significantly associated with schizophrenia used IVs in forward MR analyses(Outcome: Neutrophil count)</t>
    <phoneticPr fontId="18" type="noConversion"/>
  </si>
  <si>
    <t>rs10049210</t>
    <phoneticPr fontId="18" type="noConversion"/>
  </si>
  <si>
    <t>rs1007938</t>
    <phoneticPr fontId="18" type="noConversion"/>
  </si>
  <si>
    <t>rs10087240</t>
    <phoneticPr fontId="18" type="noConversion"/>
  </si>
  <si>
    <t>rs10102877</t>
    <phoneticPr fontId="18" type="noConversion"/>
  </si>
  <si>
    <t>rs10138752</t>
    <phoneticPr fontId="18" type="noConversion"/>
  </si>
  <si>
    <t>rs10146962</t>
    <phoneticPr fontId="18" type="noConversion"/>
  </si>
  <si>
    <t>rs10164769</t>
    <phoneticPr fontId="18" type="noConversion"/>
  </si>
  <si>
    <t>rs10205474</t>
    <phoneticPr fontId="18" type="noConversion"/>
  </si>
  <si>
    <t>rs1024091</t>
    <phoneticPr fontId="18" type="noConversion"/>
  </si>
  <si>
    <t>rs10260281</t>
    <phoneticPr fontId="18" type="noConversion"/>
  </si>
  <si>
    <t>rs1042725</t>
    <phoneticPr fontId="18" type="noConversion"/>
  </si>
  <si>
    <t>rs1047891</t>
    <phoneticPr fontId="18" type="noConversion"/>
  </si>
  <si>
    <t>rs10494783</t>
    <phoneticPr fontId="18" type="noConversion"/>
  </si>
  <si>
    <t>rs10498635</t>
    <phoneticPr fontId="18" type="noConversion"/>
  </si>
  <si>
    <t>rs10814191</t>
    <phoneticPr fontId="18" type="noConversion"/>
  </si>
  <si>
    <t>rs10828725</t>
    <phoneticPr fontId="18" type="noConversion"/>
  </si>
  <si>
    <t>Supplementary Table 9. 458 SNPs significantly associated with white blood cell count used IVs in reverse MR analyses</t>
    <phoneticPr fontId="18" type="noConversion"/>
  </si>
  <si>
    <t>Supplementary Table 11. 408 SNPs significantly associated with eosinophil count used IVs in reverse MR analyses</t>
    <phoneticPr fontId="18" type="noConversion"/>
  </si>
  <si>
    <t>rs1002607</t>
    <phoneticPr fontId="18" type="noConversion"/>
  </si>
  <si>
    <t>rs10027415</t>
    <phoneticPr fontId="18" type="noConversion"/>
  </si>
  <si>
    <t>rs10076701</t>
    <phoneticPr fontId="18" type="noConversion"/>
  </si>
  <si>
    <t>rs10107362</t>
    <phoneticPr fontId="18" type="noConversion"/>
  </si>
  <si>
    <t>rs10109370</t>
    <phoneticPr fontId="18" type="noConversion"/>
  </si>
  <si>
    <t>rs10145277</t>
    <phoneticPr fontId="18" type="noConversion"/>
  </si>
  <si>
    <t>rs1017875</t>
    <phoneticPr fontId="18" type="noConversion"/>
  </si>
  <si>
    <t>rs10179705</t>
    <phoneticPr fontId="18" type="noConversion"/>
  </si>
  <si>
    <t>rs10191329</t>
    <phoneticPr fontId="18" type="noConversion"/>
  </si>
  <si>
    <t>rs10206961</t>
    <phoneticPr fontId="18" type="noConversion"/>
  </si>
  <si>
    <t>rs10212190</t>
    <phoneticPr fontId="18" type="noConversion"/>
  </si>
  <si>
    <t>rs10230506</t>
    <phoneticPr fontId="18" type="noConversion"/>
  </si>
  <si>
    <t>rs10237524</t>
    <phoneticPr fontId="18" type="noConversion"/>
  </si>
  <si>
    <t>rs10466905</t>
    <phoneticPr fontId="18" type="noConversion"/>
  </si>
  <si>
    <t>rs10480003</t>
    <phoneticPr fontId="18" type="noConversion"/>
  </si>
  <si>
    <t>Supplementary Table 12. 468 SNPs significantly associated with monocyte countused IVs in reverse MR analyses</t>
    <phoneticPr fontId="18" type="noConversion"/>
  </si>
  <si>
    <t>rs10094039</t>
    <phoneticPr fontId="18" type="noConversion"/>
  </si>
  <si>
    <t>rs10099546</t>
    <phoneticPr fontId="18" type="noConversion"/>
  </si>
  <si>
    <t>rs10123018</t>
    <phoneticPr fontId="18" type="noConversion"/>
  </si>
  <si>
    <t>rs1016680</t>
    <phoneticPr fontId="18" type="noConversion"/>
  </si>
  <si>
    <t>rs10197805</t>
    <phoneticPr fontId="18" type="noConversion"/>
  </si>
  <si>
    <t>rs10238435</t>
    <phoneticPr fontId="18" type="noConversion"/>
  </si>
  <si>
    <t>rs1031091</t>
    <phoneticPr fontId="18" type="noConversion"/>
  </si>
  <si>
    <t>rs10409752</t>
    <phoneticPr fontId="18" type="noConversion"/>
  </si>
  <si>
    <t>rs10420703</t>
    <phoneticPr fontId="18" type="noConversion"/>
  </si>
  <si>
    <t>rs10437954</t>
    <phoneticPr fontId="18" type="noConversion"/>
  </si>
  <si>
    <t>rs10460159</t>
    <phoneticPr fontId="18" type="noConversion"/>
  </si>
  <si>
    <t>rs10478058</t>
    <phoneticPr fontId="18" type="noConversion"/>
  </si>
  <si>
    <t>rs10518329</t>
    <phoneticPr fontId="18" type="noConversion"/>
  </si>
  <si>
    <t>rs1052484</t>
    <phoneticPr fontId="18" type="noConversion"/>
  </si>
  <si>
    <t>rs10831507</t>
    <phoneticPr fontId="18" type="noConversion"/>
  </si>
  <si>
    <t>Supplementary Table 13. 473 SNPs significantly associated with lymphocyte countused IVs in reverse MR analyses</t>
    <phoneticPr fontId="18" type="noConversion"/>
  </si>
  <si>
    <t>rs10252457</t>
    <phoneticPr fontId="18" type="noConversion"/>
  </si>
  <si>
    <t>rs10447304</t>
    <phoneticPr fontId="18" type="noConversion"/>
  </si>
  <si>
    <t>rs10509912</t>
    <phoneticPr fontId="18" type="noConversion"/>
  </si>
  <si>
    <t>rs10760690</t>
    <phoneticPr fontId="18" type="noConversion"/>
  </si>
  <si>
    <t>rs10811668</t>
    <phoneticPr fontId="18" type="noConversion"/>
  </si>
  <si>
    <t>rs10833024</t>
    <phoneticPr fontId="18" type="noConversion"/>
  </si>
  <si>
    <t>rs10849020</t>
    <phoneticPr fontId="18" type="noConversion"/>
  </si>
  <si>
    <t>rs10864368</t>
    <phoneticPr fontId="18" type="noConversion"/>
  </si>
  <si>
    <t>rs10868825</t>
    <phoneticPr fontId="18" type="noConversion"/>
  </si>
  <si>
    <t>rs10917107</t>
    <phoneticPr fontId="18" type="noConversion"/>
  </si>
  <si>
    <t>rs10995477</t>
    <phoneticPr fontId="18" type="noConversion"/>
  </si>
  <si>
    <t>rs11039195</t>
    <phoneticPr fontId="18" type="noConversion"/>
  </si>
  <si>
    <t>Supplementary Table 14. 390 SNPs significantly associated with neutrophil countused IVs in reverse MR analyses</t>
    <phoneticPr fontId="18" type="noConversion"/>
  </si>
  <si>
    <t>Supplementary Table 10. 206 SNPs significantly associated with basophil count used IVs in reverse MR analyses</t>
    <phoneticPr fontId="18" type="noConversion"/>
  </si>
  <si>
    <t>A list of Supporting Information:</t>
  </si>
  <si>
    <t>Supplementary Table 3</t>
    <phoneticPr fontId="18" type="noConversion"/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</si>
  <si>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</si>
  <si>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</si>
  <si>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</si>
  <si>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</si>
  <si>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</si>
  <si>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</si>
  <si>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t>Supplementary Table 10</t>
  </si>
  <si>
    <t>Supplementary Table 11</t>
  </si>
  <si>
    <t>Supplementary Table 12</t>
  </si>
  <si>
    <t>Supplementary Table 13</t>
  </si>
  <si>
    <t>Supplementary Table 14</t>
  </si>
  <si>
    <t>81 SNPs significantly associated with schizophrenia used IVs in forward MR analyses(Outcome: White blood cell count)</t>
    <phoneticPr fontId="18" type="noConversion"/>
  </si>
  <si>
    <t>95 SNPs significantly associated with schizophrenia used IVs in forward MR analyses(Outcome: Basophil count)</t>
    <phoneticPr fontId="18" type="noConversion"/>
  </si>
  <si>
    <t>85 SNPs significantly associated with schizophrenia used IVs in forward MR analyses(Outcome: Eosinophil count)</t>
    <phoneticPr fontId="18" type="noConversion"/>
  </si>
  <si>
    <t>87 SNPs significantly associated with schizophrenia used IVs in forward MR analyses(Outcome: Monocyte count)</t>
    <phoneticPr fontId="18" type="noConversion"/>
  </si>
  <si>
    <t>76 SNPs significantly associated with schizophrenia used IVs in forward MR analyses(Outcome: Lymphocyte count)</t>
    <phoneticPr fontId="18" type="noConversion"/>
  </si>
  <si>
    <t>83 SNPs significantly associated with schizophrenia used IVs in forward MR analyses(Outcome: Neutrophil count)</t>
    <phoneticPr fontId="18" type="noConversion"/>
  </si>
  <si>
    <t>458 SNPs significantly associated with white blood cell count used IVs in reverse MR analyses</t>
    <phoneticPr fontId="18" type="noConversion"/>
  </si>
  <si>
    <t>206 SNPs significantly associated with basophil count used IVs in reverse MR analyses</t>
    <phoneticPr fontId="18" type="noConversion"/>
  </si>
  <si>
    <t>408 SNPs significantly associated with eosinophil count used IVs in reverse MR analyses</t>
    <phoneticPr fontId="18" type="noConversion"/>
  </si>
  <si>
    <t>468 SNPs significantly associated with monocyte countused IVs in reverse MR analyses</t>
    <phoneticPr fontId="18" type="noConversion"/>
  </si>
  <si>
    <t>473 SNPs significantly associated with lymphocyte countused IVs in reverse MR analyses</t>
    <phoneticPr fontId="18" type="noConversion"/>
  </si>
  <si>
    <t>390 SNPs significantly associated with neutrophil countused IVs in reverse MR analyses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</si>
</sst>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Border="1">
      <alignment vertical="center"/>
    </xf>
    <xf numFmtId="0" fontId="20" fillId="0" borderId="14" xfId="0" applyFont="1" applyBorder="1">
      <alignment vertical="center"/>
    </xf>
    <xf numFmtId="0" fontId="20" fillId="0" borderId="16" xfId="0" applyFont="1" applyBorder="1">
      <alignment vertical="center"/>
    </xf>
    <xf numFmtId="0" fontId="20" fillId="0" borderId="18" xfId="0" applyFont="1" applyBorder="1">
      <alignment vertical="center"/>
    </xf>
    <xf numFmtId="0" fontId="23" fillId="33" borderId="15" xfId="0" applyFont="1" applyFill="1" applyBorder="1" applyAlignment="1">
      <alignment vertical="center"/>
    </xf>
    <xf numFmtId="0" fontId="23" fillId="33" borderId="17" xfId="0" applyFont="1" applyFill="1" applyBorder="1" applyAlignment="1">
      <alignment vertical="center"/>
    </xf>
    <xf numFmtId="0" fontId="23" fillId="33" borderId="19" xfId="0" applyFont="1" applyFill="1" applyBorder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11" fontId="20" fillId="0" borderId="11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11" fontId="20" fillId="0" borderId="10" xfId="0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21" fillId="0" borderId="20" xfId="0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19" fillId="0" borderId="24" xfId="0" applyFont="1" applyFill="1" applyBorder="1" applyAlignment="1">
      <alignment horizontal="center" vertical="center"/>
    </xf>
    <xf numFmtId="0" fontId="20" fillId="0" borderId="25" xfId="0" applyFont="1" applyFill="1" applyBorder="1" applyAlignment="1">
      <alignment horizontal="center" vertical="center"/>
    </xf>
    <xf numFmtId="0" fontId="20" fillId="0" borderId="26" xfId="0" applyFont="1" applyFill="1" applyBorder="1" applyAlignment="1">
      <alignment horizontal="center" vertical="center"/>
    </xf>
    <xf numFmtId="0" fontId="20" fillId="0" borderId="16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/>
    </xf>
    <xf numFmtId="11" fontId="20" fillId="0" borderId="12" xfId="0" applyNumberFormat="1" applyFont="1" applyFill="1" applyBorder="1" applyAlignment="1">
      <alignment horizontal="center" vertical="center"/>
    </xf>
    <xf numFmtId="0" fontId="20" fillId="0" borderId="19" xfId="0" applyFont="1" applyFill="1" applyBorder="1" applyAlignment="1">
      <alignment horizontal="center" vertical="center"/>
    </xf>
    <xf numFmtId="0" fontId="21" fillId="0" borderId="27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788E0-EAC2-490C-BECC-3588F2870F97}">
  <dimension ref="A1:B13"/>
  <sheetViews>
    <sheetView workbookViewId="0">
      <selection activeCell="C10" sqref="C10"/>
    </sheetView>
  </sheetViews>
  <sheetFormatPr defaultRowHeight="13.9" x14ac:dyDescent="0.4"/>
  <cols>
    <col min="1" max="1" width="24.1328125" style="2" customWidth="1"/>
    <col min="2" max="2" width="103.86328125" style="2" bestFit="1" customWidth="1"/>
    <col min="3" max="16384" width="9.06640625" style="2"/>
  </cols>
  <sheetData>
    <row r="1" spans="1:2" ht="32.65" customHeight="1" thickBot="1" x14ac:dyDescent="0.45">
      <c r="A1" s="15" t="s">
        <v>2300</v>
      </c>
      <c r="B1" s="15"/>
    </row>
    <row r="2" spans="1:2" ht="20" customHeight="1" x14ac:dyDescent="0.4">
      <c r="A2" s="3" t="s">
        <v>2301</v>
      </c>
      <c r="B2" s="6" t="s">
        <v>2313</v>
      </c>
    </row>
    <row r="3" spans="1:2" ht="20" customHeight="1" x14ac:dyDescent="0.4">
      <c r="A3" s="4" t="s">
        <v>2302</v>
      </c>
      <c r="B3" s="7" t="s">
        <v>2314</v>
      </c>
    </row>
    <row r="4" spans="1:2" ht="20" customHeight="1" x14ac:dyDescent="0.4">
      <c r="A4" s="4" t="s">
        <v>2303</v>
      </c>
      <c r="B4" s="7" t="s">
        <v>2315</v>
      </c>
    </row>
    <row r="5" spans="1:2" ht="20" customHeight="1" x14ac:dyDescent="0.4">
      <c r="A5" s="4" t="s">
        <v>2304</v>
      </c>
      <c r="B5" s="7" t="s">
        <v>2316</v>
      </c>
    </row>
    <row r="6" spans="1:2" ht="20" customHeight="1" x14ac:dyDescent="0.4">
      <c r="A6" s="4" t="s">
        <v>2305</v>
      </c>
      <c r="B6" s="7" t="s">
        <v>2317</v>
      </c>
    </row>
    <row r="7" spans="1:2" ht="20" customHeight="1" x14ac:dyDescent="0.4">
      <c r="A7" s="4" t="s">
        <v>2306</v>
      </c>
      <c r="B7" s="7" t="s">
        <v>2318</v>
      </c>
    </row>
    <row r="8" spans="1:2" ht="20" customHeight="1" x14ac:dyDescent="0.4">
      <c r="A8" s="4" t="s">
        <v>2307</v>
      </c>
      <c r="B8" s="7" t="s">
        <v>2319</v>
      </c>
    </row>
    <row r="9" spans="1:2" ht="20" customHeight="1" x14ac:dyDescent="0.4">
      <c r="A9" s="4" t="s">
        <v>2308</v>
      </c>
      <c r="B9" s="7" t="s">
        <v>2320</v>
      </c>
    </row>
    <row r="10" spans="1:2" ht="20" customHeight="1" x14ac:dyDescent="0.4">
      <c r="A10" s="4" t="s">
        <v>2309</v>
      </c>
      <c r="B10" s="7" t="s">
        <v>2321</v>
      </c>
    </row>
    <row r="11" spans="1:2" ht="20" customHeight="1" x14ac:dyDescent="0.4">
      <c r="A11" s="4" t="s">
        <v>2310</v>
      </c>
      <c r="B11" s="7" t="s">
        <v>2322</v>
      </c>
    </row>
    <row r="12" spans="1:2" ht="20" customHeight="1" x14ac:dyDescent="0.4">
      <c r="A12" s="4" t="s">
        <v>2311</v>
      </c>
      <c r="B12" s="7" t="s">
        <v>2323</v>
      </c>
    </row>
    <row r="13" spans="1:2" ht="20" customHeight="1" thickBot="1" x14ac:dyDescent="0.45">
      <c r="A13" s="5" t="s">
        <v>2312</v>
      </c>
      <c r="B13" s="8" t="s">
        <v>2324</v>
      </c>
    </row>
  </sheetData>
  <mergeCells count="1">
    <mergeCell ref="A1:B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3"/>
  <sheetViews>
    <sheetView tabSelected="1" workbookViewId="0">
      <selection activeCell="E4" sqref="E4"/>
    </sheetView>
  </sheetViews>
  <sheetFormatPr defaultRowHeight="13.9" x14ac:dyDescent="0.4"/>
  <cols>
    <col min="1" max="1" width="10.86328125" style="9" bestFit="1" customWidth="1"/>
    <col min="2" max="2" width="12.06640625" style="9" bestFit="1" customWidth="1"/>
    <col min="3" max="3" width="9.46484375" style="9" bestFit="1" customWidth="1"/>
    <col min="4" max="4" width="11.3984375" style="9" bestFit="1" customWidth="1"/>
    <col min="5" max="5" width="15.33203125" style="9" bestFit="1" customWidth="1"/>
    <col min="6" max="6" width="12.06640625" style="9" bestFit="1" customWidth="1"/>
    <col min="7" max="7" width="21.19921875" style="9" bestFit="1" customWidth="1"/>
    <col min="8" max="8" width="6.6640625" style="9" bestFit="1" customWidth="1"/>
    <col min="9" max="9" width="8" style="9" bestFit="1" customWidth="1"/>
    <col min="10" max="10" width="11.3984375" style="9" bestFit="1" customWidth="1"/>
    <col min="11" max="16384" width="9.06640625" style="9"/>
  </cols>
  <sheetData>
    <row r="1" spans="1:10" ht="30" customHeight="1" thickBot="1" x14ac:dyDescent="0.45">
      <c r="A1" s="16" t="s">
        <v>2211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2087</v>
      </c>
      <c r="B3" s="11">
        <v>8</v>
      </c>
      <c r="C3" s="11">
        <v>4180844</v>
      </c>
      <c r="D3" s="11" t="s">
        <v>1</v>
      </c>
      <c r="E3" s="11" t="s">
        <v>3</v>
      </c>
      <c r="F3" s="11">
        <v>7.08963919750802E-2</v>
      </c>
      <c r="G3" s="11">
        <v>0.223</v>
      </c>
      <c r="H3" s="11">
        <v>1.2699999999999999E-2</v>
      </c>
      <c r="I3" s="12">
        <v>2.6939999999999998E-8</v>
      </c>
      <c r="J3" s="22">
        <v>1.43528030605966E-2</v>
      </c>
    </row>
    <row r="4" spans="1:10" x14ac:dyDescent="0.4">
      <c r="A4" s="23" t="s">
        <v>2088</v>
      </c>
      <c r="B4" s="13">
        <v>4</v>
      </c>
      <c r="C4" s="13">
        <v>170626552</v>
      </c>
      <c r="D4" s="13" t="s">
        <v>4</v>
      </c>
      <c r="E4" s="13" t="s">
        <v>3</v>
      </c>
      <c r="F4" s="13">
        <v>6.0897525751238801E-2</v>
      </c>
      <c r="G4" s="13">
        <v>0.49299999999999999</v>
      </c>
      <c r="H4" s="13">
        <v>1.06E-2</v>
      </c>
      <c r="I4" s="14">
        <v>1.02E-8</v>
      </c>
      <c r="J4" s="24">
        <v>1.4784165236878999E-2</v>
      </c>
    </row>
    <row r="5" spans="1:10" x14ac:dyDescent="0.4">
      <c r="A5" s="23" t="s">
        <v>2089</v>
      </c>
      <c r="B5" s="13">
        <v>11</v>
      </c>
      <c r="C5" s="13">
        <v>130718630</v>
      </c>
      <c r="D5" s="13" t="s">
        <v>4</v>
      </c>
      <c r="E5" s="13" t="s">
        <v>2</v>
      </c>
      <c r="F5" s="13">
        <v>7.3900807839534205E-2</v>
      </c>
      <c r="G5" s="13">
        <v>0.47899999999999998</v>
      </c>
      <c r="H5" s="13">
        <v>1.06E-2</v>
      </c>
      <c r="I5" s="14">
        <v>2.8759999999999999E-12</v>
      </c>
      <c r="J5" s="24">
        <v>1.8026556822645302E-2</v>
      </c>
    </row>
    <row r="6" spans="1:10" x14ac:dyDescent="0.4">
      <c r="A6" s="23" t="s">
        <v>2091</v>
      </c>
      <c r="B6" s="13">
        <v>11</v>
      </c>
      <c r="C6" s="13">
        <v>24403620</v>
      </c>
      <c r="D6" s="13" t="s">
        <v>1</v>
      </c>
      <c r="E6" s="13" t="s">
        <v>2</v>
      </c>
      <c r="F6" s="13">
        <v>6.2599141756519996E-2</v>
      </c>
      <c r="G6" s="13">
        <v>0.51500000000000001</v>
      </c>
      <c r="H6" s="13">
        <v>1.06E-2</v>
      </c>
      <c r="I6" s="14">
        <v>3.2099999999999999E-9</v>
      </c>
      <c r="J6" s="24">
        <v>1.5282592781258099E-2</v>
      </c>
    </row>
    <row r="7" spans="1:10" x14ac:dyDescent="0.4">
      <c r="A7" s="23" t="s">
        <v>2092</v>
      </c>
      <c r="B7" s="13">
        <v>4</v>
      </c>
      <c r="C7" s="13">
        <v>176861301</v>
      </c>
      <c r="D7" s="13" t="s">
        <v>1</v>
      </c>
      <c r="E7" s="13" t="s">
        <v>2</v>
      </c>
      <c r="F7" s="13">
        <v>-6.9403670138879103E-2</v>
      </c>
      <c r="G7" s="13">
        <v>0.747</v>
      </c>
      <c r="H7" s="13">
        <v>1.2200000000000001E-2</v>
      </c>
      <c r="I7" s="14">
        <v>1.145E-8</v>
      </c>
      <c r="J7" s="24">
        <v>1.4733448161074201E-2</v>
      </c>
    </row>
    <row r="8" spans="1:10" x14ac:dyDescent="0.4">
      <c r="A8" s="23" t="s">
        <v>2093</v>
      </c>
      <c r="B8" s="13">
        <v>9</v>
      </c>
      <c r="C8" s="13">
        <v>84739941</v>
      </c>
      <c r="D8" s="13" t="s">
        <v>1</v>
      </c>
      <c r="E8" s="13" t="s">
        <v>4</v>
      </c>
      <c r="F8" s="13">
        <v>6.8004383093236295E-2</v>
      </c>
      <c r="G8" s="13">
        <v>0.34599999999999997</v>
      </c>
      <c r="H8" s="13">
        <v>1.15E-2</v>
      </c>
      <c r="I8" s="14">
        <v>3.0899999999999999E-9</v>
      </c>
      <c r="J8" s="24">
        <v>1.52987559645428E-2</v>
      </c>
    </row>
    <row r="9" spans="1:10" x14ac:dyDescent="0.4">
      <c r="A9" s="23" t="s">
        <v>2094</v>
      </c>
      <c r="B9" s="13">
        <v>10</v>
      </c>
      <c r="C9" s="13">
        <v>104612335</v>
      </c>
      <c r="D9" s="13" t="s">
        <v>1</v>
      </c>
      <c r="E9" s="13" t="s">
        <v>4</v>
      </c>
      <c r="F9" s="13">
        <v>-9.7998790882102504E-2</v>
      </c>
      <c r="G9" s="13">
        <v>0.33700000000000002</v>
      </c>
      <c r="H9" s="13">
        <v>1.14E-2</v>
      </c>
      <c r="I9" s="14">
        <v>9.2350000000000005E-18</v>
      </c>
      <c r="J9" s="24">
        <v>2.21542081153169E-2</v>
      </c>
    </row>
    <row r="10" spans="1:10" x14ac:dyDescent="0.4">
      <c r="A10" s="23" t="s">
        <v>2097</v>
      </c>
      <c r="B10" s="13">
        <v>2</v>
      </c>
      <c r="C10" s="13">
        <v>57987593</v>
      </c>
      <c r="D10" s="13" t="s">
        <v>4</v>
      </c>
      <c r="E10" s="13" t="s">
        <v>3</v>
      </c>
      <c r="F10" s="13">
        <v>-7.4195668306609397E-2</v>
      </c>
      <c r="G10" s="13">
        <v>0.52</v>
      </c>
      <c r="H10" s="13">
        <v>1.06E-2</v>
      </c>
      <c r="I10" s="14">
        <v>2.543E-12</v>
      </c>
      <c r="J10" s="24">
        <v>1.8071099277693001E-2</v>
      </c>
    </row>
    <row r="11" spans="1:10" x14ac:dyDescent="0.4">
      <c r="A11" s="23" t="s">
        <v>2098</v>
      </c>
      <c r="B11" s="13">
        <v>2</v>
      </c>
      <c r="C11" s="13">
        <v>225403615</v>
      </c>
      <c r="D11" s="13" t="s">
        <v>1</v>
      </c>
      <c r="E11" s="13" t="s">
        <v>3</v>
      </c>
      <c r="F11" s="13">
        <v>-6.4805223366115605E-2</v>
      </c>
      <c r="G11" s="13">
        <v>0.313</v>
      </c>
      <c r="H11" s="13">
        <v>1.1299999999999999E-2</v>
      </c>
      <c r="I11" s="14">
        <v>1.109E-8</v>
      </c>
      <c r="J11" s="24">
        <v>1.47474800374997E-2</v>
      </c>
    </row>
    <row r="12" spans="1:10" x14ac:dyDescent="0.4">
      <c r="A12" s="23" t="s">
        <v>2099</v>
      </c>
      <c r="B12" s="13">
        <v>2</v>
      </c>
      <c r="C12" s="13">
        <v>185601420</v>
      </c>
      <c r="D12" s="13" t="s">
        <v>4</v>
      </c>
      <c r="E12" s="13" t="s">
        <v>3</v>
      </c>
      <c r="F12" s="13">
        <v>-7.33021430750498E-2</v>
      </c>
      <c r="G12" s="13">
        <v>0.44</v>
      </c>
      <c r="H12" s="13">
        <v>1.0699999999999999E-2</v>
      </c>
      <c r="I12" s="14">
        <v>7.1310000000000002E-12</v>
      </c>
      <c r="J12" s="24">
        <v>1.7694534370525102E-2</v>
      </c>
    </row>
    <row r="13" spans="1:10" x14ac:dyDescent="0.4">
      <c r="A13" s="23" t="s">
        <v>2100</v>
      </c>
      <c r="B13" s="13">
        <v>6</v>
      </c>
      <c r="C13" s="13">
        <v>96459651</v>
      </c>
      <c r="D13" s="13" t="s">
        <v>4</v>
      </c>
      <c r="E13" s="13" t="s">
        <v>3</v>
      </c>
      <c r="F13" s="13">
        <v>-0.15659533222307401</v>
      </c>
      <c r="G13" s="13">
        <v>4.1799999999999997E-2</v>
      </c>
      <c r="H13" s="13">
        <v>2.7699999999999999E-2</v>
      </c>
      <c r="I13" s="14">
        <v>1.6610000000000001E-8</v>
      </c>
      <c r="J13" s="24">
        <v>1.4569103491003901E-2</v>
      </c>
    </row>
    <row r="14" spans="1:10" x14ac:dyDescent="0.4">
      <c r="A14" s="23" t="s">
        <v>2101</v>
      </c>
      <c r="B14" s="13">
        <v>5</v>
      </c>
      <c r="C14" s="13">
        <v>153680747</v>
      </c>
      <c r="D14" s="13" t="s">
        <v>1</v>
      </c>
      <c r="E14" s="13" t="s">
        <v>4</v>
      </c>
      <c r="F14" s="13">
        <v>-6.1099109367850998E-2</v>
      </c>
      <c r="G14" s="13">
        <v>0.60099999999999998</v>
      </c>
      <c r="H14" s="13">
        <v>1.11E-2</v>
      </c>
      <c r="I14" s="14">
        <v>3.9360000000000003E-8</v>
      </c>
      <c r="J14" s="24">
        <v>1.41810511166002E-2</v>
      </c>
    </row>
    <row r="15" spans="1:10" x14ac:dyDescent="0.4">
      <c r="A15" s="23" t="s">
        <v>2102</v>
      </c>
      <c r="B15" s="13">
        <v>18</v>
      </c>
      <c r="C15" s="13">
        <v>52750688</v>
      </c>
      <c r="D15" s="13" t="s">
        <v>4</v>
      </c>
      <c r="E15" s="13" t="s">
        <v>2</v>
      </c>
      <c r="F15" s="13">
        <v>7.0598248845536699E-2</v>
      </c>
      <c r="G15" s="13">
        <v>0.59399999999999997</v>
      </c>
      <c r="H15" s="13">
        <v>1.0699999999999999E-2</v>
      </c>
      <c r="I15" s="14">
        <v>4.1279999999999999E-11</v>
      </c>
      <c r="J15" s="24">
        <v>1.7034872731406199E-2</v>
      </c>
    </row>
    <row r="16" spans="1:10" x14ac:dyDescent="0.4">
      <c r="A16" s="23" t="s">
        <v>2103</v>
      </c>
      <c r="B16" s="13">
        <v>1</v>
      </c>
      <c r="C16" s="13">
        <v>73768366</v>
      </c>
      <c r="D16" s="13" t="s">
        <v>1</v>
      </c>
      <c r="E16" s="13" t="s">
        <v>3</v>
      </c>
      <c r="F16" s="13">
        <v>6.93954571051522E-2</v>
      </c>
      <c r="G16" s="13">
        <v>0.377</v>
      </c>
      <c r="H16" s="13">
        <v>1.0999999999999999E-2</v>
      </c>
      <c r="I16" s="14">
        <v>2.346E-10</v>
      </c>
      <c r="J16" s="24">
        <v>1.63570764489726E-2</v>
      </c>
    </row>
    <row r="17" spans="1:10" x14ac:dyDescent="0.4">
      <c r="A17" s="23" t="s">
        <v>2104</v>
      </c>
      <c r="B17" s="13">
        <v>16</v>
      </c>
      <c r="C17" s="13">
        <v>58681393</v>
      </c>
      <c r="D17" s="13" t="s">
        <v>1</v>
      </c>
      <c r="E17" s="13" t="s">
        <v>4</v>
      </c>
      <c r="F17" s="13">
        <v>-8.7400543614229304E-2</v>
      </c>
      <c r="G17" s="13">
        <v>0.84899999999999998</v>
      </c>
      <c r="H17" s="13">
        <v>1.5299999999999999E-2</v>
      </c>
      <c r="I17" s="14">
        <v>1.1490000000000001E-8</v>
      </c>
      <c r="J17" s="24">
        <v>1.4731915611978201E-2</v>
      </c>
    </row>
    <row r="18" spans="1:10" x14ac:dyDescent="0.4">
      <c r="A18" s="23" t="s">
        <v>2174</v>
      </c>
      <c r="B18" s="13">
        <v>16</v>
      </c>
      <c r="C18" s="13">
        <v>29939877</v>
      </c>
      <c r="D18" s="13" t="s">
        <v>1</v>
      </c>
      <c r="E18" s="13" t="s">
        <v>2</v>
      </c>
      <c r="F18" s="13">
        <v>7.0598248845536699E-2</v>
      </c>
      <c r="G18" s="13">
        <v>0.52400000000000002</v>
      </c>
      <c r="H18" s="13">
        <v>1.0999999999999999E-2</v>
      </c>
      <c r="I18" s="14">
        <v>1.2980000000000001E-10</v>
      </c>
      <c r="J18" s="24">
        <v>1.6590947443227099E-2</v>
      </c>
    </row>
    <row r="19" spans="1:10" x14ac:dyDescent="0.4">
      <c r="A19" s="23" t="s">
        <v>2105</v>
      </c>
      <c r="B19" s="13">
        <v>7</v>
      </c>
      <c r="C19" s="13">
        <v>86427626</v>
      </c>
      <c r="D19" s="13" t="s">
        <v>1</v>
      </c>
      <c r="E19" s="13" t="s">
        <v>2</v>
      </c>
      <c r="F19" s="13">
        <v>-0.10659461017264001</v>
      </c>
      <c r="G19" s="13">
        <v>0.111</v>
      </c>
      <c r="H19" s="13">
        <v>1.6500000000000001E-2</v>
      </c>
      <c r="I19" s="14">
        <v>1.037E-10</v>
      </c>
      <c r="J19" s="24">
        <v>1.6678829646287901E-2</v>
      </c>
    </row>
    <row r="20" spans="1:10" x14ac:dyDescent="0.4">
      <c r="A20" s="23" t="s">
        <v>2175</v>
      </c>
      <c r="B20" s="13">
        <v>14</v>
      </c>
      <c r="C20" s="13">
        <v>104046834</v>
      </c>
      <c r="D20" s="13" t="s">
        <v>4</v>
      </c>
      <c r="E20" s="13" t="s">
        <v>2</v>
      </c>
      <c r="F20" s="13">
        <v>8.7103872711768601E-2</v>
      </c>
      <c r="G20" s="13">
        <v>0.29899999999999999</v>
      </c>
      <c r="H20" s="13">
        <v>1.17E-2</v>
      </c>
      <c r="I20" s="14">
        <v>1.172E-13</v>
      </c>
      <c r="J20" s="24">
        <v>1.9152442158902099E-2</v>
      </c>
    </row>
    <row r="21" spans="1:10" x14ac:dyDescent="0.4">
      <c r="A21" s="23" t="s">
        <v>2107</v>
      </c>
      <c r="B21" s="13">
        <v>15</v>
      </c>
      <c r="C21" s="13">
        <v>61854663</v>
      </c>
      <c r="D21" s="13" t="s">
        <v>1</v>
      </c>
      <c r="E21" s="13" t="s">
        <v>2</v>
      </c>
      <c r="F21" s="13">
        <v>6.4804110865496894E-2</v>
      </c>
      <c r="G21" s="13">
        <v>0.54400000000000004</v>
      </c>
      <c r="H21" s="13">
        <v>1.06E-2</v>
      </c>
      <c r="I21" s="14">
        <v>1.0379999999999999E-9</v>
      </c>
      <c r="J21" s="24">
        <v>1.5754844861682299E-2</v>
      </c>
    </row>
    <row r="22" spans="1:10" x14ac:dyDescent="0.4">
      <c r="A22" s="23" t="s">
        <v>2108</v>
      </c>
      <c r="B22" s="13">
        <v>7</v>
      </c>
      <c r="C22" s="13">
        <v>110898915</v>
      </c>
      <c r="D22" s="13" t="s">
        <v>4</v>
      </c>
      <c r="E22" s="13" t="s">
        <v>3</v>
      </c>
      <c r="F22" s="13">
        <v>8.0602550932050404E-2</v>
      </c>
      <c r="G22" s="13">
        <v>0.66700000000000004</v>
      </c>
      <c r="H22" s="13">
        <v>1.12E-2</v>
      </c>
      <c r="I22" s="14">
        <v>6.1620000000000004E-13</v>
      </c>
      <c r="J22" s="24">
        <v>1.8576772671420501E-2</v>
      </c>
    </row>
    <row r="23" spans="1:10" x14ac:dyDescent="0.4">
      <c r="A23" s="23" t="s">
        <v>2109</v>
      </c>
      <c r="B23" s="13">
        <v>3</v>
      </c>
      <c r="C23" s="13">
        <v>60287845</v>
      </c>
      <c r="D23" s="13" t="s">
        <v>3</v>
      </c>
      <c r="E23" s="13" t="s">
        <v>2</v>
      </c>
      <c r="F23" s="13">
        <v>6.1800400905446799E-2</v>
      </c>
      <c r="G23" s="13">
        <v>0.38</v>
      </c>
      <c r="H23" s="13">
        <v>1.1299999999999999E-2</v>
      </c>
      <c r="I23" s="14">
        <v>4.2550000000000001E-8</v>
      </c>
      <c r="J23" s="24">
        <v>1.41455047601522E-2</v>
      </c>
    </row>
    <row r="24" spans="1:10" x14ac:dyDescent="0.4">
      <c r="A24" s="23" t="s">
        <v>2111</v>
      </c>
      <c r="B24" s="13">
        <v>1</v>
      </c>
      <c r="C24" s="13">
        <v>30433951</v>
      </c>
      <c r="D24" s="13" t="s">
        <v>4</v>
      </c>
      <c r="E24" s="13" t="s">
        <v>3</v>
      </c>
      <c r="F24" s="13">
        <v>6.9899127379667206E-2</v>
      </c>
      <c r="G24" s="13">
        <v>0.311</v>
      </c>
      <c r="H24" s="13">
        <v>1.15E-2</v>
      </c>
      <c r="I24" s="14">
        <v>1.2839999999999999E-9</v>
      </c>
      <c r="J24" s="24">
        <v>1.56669148142956E-2</v>
      </c>
    </row>
    <row r="25" spans="1:10" x14ac:dyDescent="0.4">
      <c r="A25" s="23" t="s">
        <v>2112</v>
      </c>
      <c r="B25" s="13">
        <v>5</v>
      </c>
      <c r="C25" s="13">
        <v>45364875</v>
      </c>
      <c r="D25" s="13" t="s">
        <v>4</v>
      </c>
      <c r="E25" s="13" t="s">
        <v>3</v>
      </c>
      <c r="F25" s="13">
        <v>-7.6503145986115295E-2</v>
      </c>
      <c r="G25" s="13">
        <v>0.79400000000000004</v>
      </c>
      <c r="H25" s="13">
        <v>1.34E-2</v>
      </c>
      <c r="I25" s="14">
        <v>1.236E-8</v>
      </c>
      <c r="J25" s="24">
        <v>1.46998055828617E-2</v>
      </c>
    </row>
    <row r="26" spans="1:10" x14ac:dyDescent="0.4">
      <c r="A26" s="23" t="s">
        <v>2113</v>
      </c>
      <c r="B26" s="13">
        <v>5</v>
      </c>
      <c r="C26" s="13">
        <v>88746331</v>
      </c>
      <c r="D26" s="13" t="s">
        <v>1</v>
      </c>
      <c r="E26" s="13" t="s">
        <v>2</v>
      </c>
      <c r="F26" s="13">
        <v>9.5800968438786702E-2</v>
      </c>
      <c r="G26" s="13">
        <v>0.88900000000000001</v>
      </c>
      <c r="H26" s="13">
        <v>1.6899999999999998E-2</v>
      </c>
      <c r="I26" s="14">
        <v>1.358E-8</v>
      </c>
      <c r="J26" s="24">
        <v>1.46582951714062E-2</v>
      </c>
    </row>
    <row r="27" spans="1:10" x14ac:dyDescent="0.4">
      <c r="A27" s="23" t="s">
        <v>2114</v>
      </c>
      <c r="B27" s="13">
        <v>1</v>
      </c>
      <c r="C27" s="13">
        <v>98501984</v>
      </c>
      <c r="D27" s="13" t="s">
        <v>4</v>
      </c>
      <c r="E27" s="13" t="s">
        <v>3</v>
      </c>
      <c r="F27" s="13">
        <v>-0.11570270105373601</v>
      </c>
      <c r="G27" s="13">
        <v>0.17499999999999999</v>
      </c>
      <c r="H27" s="13">
        <v>1.37E-2</v>
      </c>
      <c r="I27" s="14">
        <v>2.7939999999999998E-17</v>
      </c>
      <c r="J27" s="24">
        <v>2.18233058930817E-2</v>
      </c>
    </row>
    <row r="28" spans="1:10" x14ac:dyDescent="0.4">
      <c r="A28" s="23" t="s">
        <v>2115</v>
      </c>
      <c r="B28" s="13">
        <v>3</v>
      </c>
      <c r="C28" s="13">
        <v>2547786</v>
      </c>
      <c r="D28" s="13" t="s">
        <v>4</v>
      </c>
      <c r="E28" s="13" t="s">
        <v>2</v>
      </c>
      <c r="F28" s="13">
        <v>9.7099487129673798E-2</v>
      </c>
      <c r="G28" s="13">
        <v>0.16900000000000001</v>
      </c>
      <c r="H28" s="13">
        <v>1.4800000000000001E-2</v>
      </c>
      <c r="I28" s="14">
        <v>4.8650000000000001E-11</v>
      </c>
      <c r="J28" s="24">
        <v>1.6971900514510401E-2</v>
      </c>
    </row>
    <row r="29" spans="1:10" x14ac:dyDescent="0.4">
      <c r="A29" s="23" t="s">
        <v>2116</v>
      </c>
      <c r="B29" s="13">
        <v>6</v>
      </c>
      <c r="C29" s="13">
        <v>28716235</v>
      </c>
      <c r="D29" s="13" t="s">
        <v>4</v>
      </c>
      <c r="E29" s="13" t="s">
        <v>3</v>
      </c>
      <c r="F29" s="13">
        <v>-0.23549451137324001</v>
      </c>
      <c r="G29" s="13">
        <v>6.5600000000000006E-2</v>
      </c>
      <c r="H29" s="13">
        <v>2.9600000000000001E-2</v>
      </c>
      <c r="I29" s="14">
        <v>1.604E-15</v>
      </c>
      <c r="J29" s="24">
        <v>2.0568607226603999E-2</v>
      </c>
    </row>
    <row r="30" spans="1:10" x14ac:dyDescent="0.4">
      <c r="A30" s="23" t="s">
        <v>2118</v>
      </c>
      <c r="B30" s="13">
        <v>12</v>
      </c>
      <c r="C30" s="13">
        <v>2344960</v>
      </c>
      <c r="D30" s="13" t="s">
        <v>1</v>
      </c>
      <c r="E30" s="13" t="s">
        <v>2</v>
      </c>
      <c r="F30" s="13">
        <v>-9.1600070778270204E-2</v>
      </c>
      <c r="G30" s="13">
        <v>0.60199999999999998</v>
      </c>
      <c r="H30" s="13">
        <v>1.0800000000000001E-2</v>
      </c>
      <c r="I30" s="14">
        <v>2.6250000000000001E-17</v>
      </c>
      <c r="J30" s="24">
        <v>2.18420853644723E-2</v>
      </c>
    </row>
    <row r="31" spans="1:10" x14ac:dyDescent="0.4">
      <c r="A31" s="23" t="s">
        <v>2119</v>
      </c>
      <c r="B31" s="13">
        <v>16</v>
      </c>
      <c r="C31" s="13">
        <v>63700508</v>
      </c>
      <c r="D31" s="13" t="s">
        <v>4</v>
      </c>
      <c r="E31" s="13" t="s">
        <v>3</v>
      </c>
      <c r="F31" s="13">
        <v>-6.0195963703452697E-2</v>
      </c>
      <c r="G31" s="13">
        <v>0.50900000000000001</v>
      </c>
      <c r="H31" s="13">
        <v>1.06E-2</v>
      </c>
      <c r="I31" s="14">
        <v>1.263E-8</v>
      </c>
      <c r="J31" s="24">
        <v>1.4690286099101399E-2</v>
      </c>
    </row>
    <row r="32" spans="1:10" x14ac:dyDescent="0.4">
      <c r="A32" s="23" t="s">
        <v>2120</v>
      </c>
      <c r="B32" s="13">
        <v>19</v>
      </c>
      <c r="C32" s="13">
        <v>30987423</v>
      </c>
      <c r="D32" s="13" t="s">
        <v>1</v>
      </c>
      <c r="E32" s="13" t="s">
        <v>2</v>
      </c>
      <c r="F32" s="13">
        <v>-7.33021430750498E-2</v>
      </c>
      <c r="G32" s="13">
        <v>0.755</v>
      </c>
      <c r="H32" s="13">
        <v>1.24E-2</v>
      </c>
      <c r="I32" s="14">
        <v>3.789E-9</v>
      </c>
      <c r="J32" s="24">
        <v>1.52120518128703E-2</v>
      </c>
    </row>
    <row r="33" spans="1:10" x14ac:dyDescent="0.4">
      <c r="A33" s="23" t="s">
        <v>2121</v>
      </c>
      <c r="B33" s="13">
        <v>14</v>
      </c>
      <c r="C33" s="13">
        <v>30190316</v>
      </c>
      <c r="D33" s="13" t="s">
        <v>4</v>
      </c>
      <c r="E33" s="13" t="s">
        <v>3</v>
      </c>
      <c r="F33" s="13">
        <v>-6.8996442921900394E-2</v>
      </c>
      <c r="G33" s="13">
        <v>0.76</v>
      </c>
      <c r="H33" s="13">
        <v>1.26E-2</v>
      </c>
      <c r="I33" s="14">
        <v>4.1420000000000003E-8</v>
      </c>
      <c r="J33" s="24">
        <v>1.4157791552219801E-2</v>
      </c>
    </row>
    <row r="34" spans="1:10" x14ac:dyDescent="0.4">
      <c r="A34" s="23" t="s">
        <v>2122</v>
      </c>
      <c r="B34" s="13">
        <v>4</v>
      </c>
      <c r="C34" s="13">
        <v>23423603</v>
      </c>
      <c r="D34" s="13" t="s">
        <v>1</v>
      </c>
      <c r="E34" s="13" t="s">
        <v>4</v>
      </c>
      <c r="F34" s="13">
        <v>6.4804110865496894E-2</v>
      </c>
      <c r="G34" s="13">
        <v>0.33100000000000002</v>
      </c>
      <c r="H34" s="13">
        <v>1.14E-2</v>
      </c>
      <c r="I34" s="14">
        <v>1.2240000000000001E-8</v>
      </c>
      <c r="J34" s="24">
        <v>1.4704101494898E-2</v>
      </c>
    </row>
    <row r="35" spans="1:10" x14ac:dyDescent="0.4">
      <c r="A35" s="23" t="s">
        <v>2123</v>
      </c>
      <c r="B35" s="13">
        <v>14</v>
      </c>
      <c r="C35" s="13">
        <v>72417326</v>
      </c>
      <c r="D35" s="13" t="s">
        <v>3</v>
      </c>
      <c r="E35" s="13" t="s">
        <v>2</v>
      </c>
      <c r="F35" s="13">
        <v>7.3296929061456906E-2</v>
      </c>
      <c r="G35" s="13">
        <v>0.26200000000000001</v>
      </c>
      <c r="H35" s="13">
        <v>1.2200000000000001E-2</v>
      </c>
      <c r="I35" s="14">
        <v>1.686E-9</v>
      </c>
      <c r="J35" s="24">
        <v>1.55536142837151E-2</v>
      </c>
    </row>
    <row r="36" spans="1:10" x14ac:dyDescent="0.4">
      <c r="A36" s="23" t="s">
        <v>2124</v>
      </c>
      <c r="B36" s="13">
        <v>11</v>
      </c>
      <c r="C36" s="13">
        <v>113392994</v>
      </c>
      <c r="D36" s="13" t="s">
        <v>4</v>
      </c>
      <c r="E36" s="13" t="s">
        <v>3</v>
      </c>
      <c r="F36" s="13">
        <v>-7.2205168249237603E-2</v>
      </c>
      <c r="G36" s="13">
        <v>0.31</v>
      </c>
      <c r="H36" s="13">
        <v>1.1599999999999999E-2</v>
      </c>
      <c r="I36" s="14">
        <v>4.0910000000000001E-10</v>
      </c>
      <c r="J36" s="24">
        <v>1.6134404143871399E-2</v>
      </c>
    </row>
    <row r="37" spans="1:10" x14ac:dyDescent="0.4">
      <c r="A37" s="23" t="s">
        <v>2125</v>
      </c>
      <c r="B37" s="13">
        <v>3</v>
      </c>
      <c r="C37" s="13">
        <v>52845105</v>
      </c>
      <c r="D37" s="13" t="s">
        <v>4</v>
      </c>
      <c r="E37" s="13" t="s">
        <v>3</v>
      </c>
      <c r="F37" s="13">
        <v>7.0197478989249495E-2</v>
      </c>
      <c r="G37" s="13">
        <v>0.54500000000000004</v>
      </c>
      <c r="H37" s="13">
        <v>1.06E-2</v>
      </c>
      <c r="I37" s="14">
        <v>3.9559999999999997E-11</v>
      </c>
      <c r="J37" s="24">
        <v>1.70511510321016E-2</v>
      </c>
    </row>
    <row r="38" spans="1:10" x14ac:dyDescent="0.4">
      <c r="A38" s="23" t="s">
        <v>2126</v>
      </c>
      <c r="B38" s="13">
        <v>14</v>
      </c>
      <c r="C38" s="13">
        <v>99719219</v>
      </c>
      <c r="D38" s="13" t="s">
        <v>1</v>
      </c>
      <c r="E38" s="13" t="s">
        <v>2</v>
      </c>
      <c r="F38" s="13">
        <v>-6.3003699579001496E-2</v>
      </c>
      <c r="G38" s="13">
        <v>0.41199999999999998</v>
      </c>
      <c r="H38" s="13">
        <v>1.11E-2</v>
      </c>
      <c r="I38" s="14">
        <v>1.3750000000000001E-8</v>
      </c>
      <c r="J38" s="24">
        <v>1.46528007733154E-2</v>
      </c>
    </row>
    <row r="39" spans="1:10" x14ac:dyDescent="0.4">
      <c r="A39" s="23" t="s">
        <v>2128</v>
      </c>
      <c r="B39" s="13">
        <v>12</v>
      </c>
      <c r="C39" s="13">
        <v>123665113</v>
      </c>
      <c r="D39" s="13" t="s">
        <v>3</v>
      </c>
      <c r="E39" s="13" t="s">
        <v>2</v>
      </c>
      <c r="F39" s="13">
        <v>-9.0997492822058795E-2</v>
      </c>
      <c r="G39" s="13">
        <v>0.72299999999999998</v>
      </c>
      <c r="H39" s="13">
        <v>1.1900000000000001E-2</v>
      </c>
      <c r="I39" s="14">
        <v>2.1889999999999999E-14</v>
      </c>
      <c r="J39" s="24">
        <v>1.9717877324895002E-2</v>
      </c>
    </row>
    <row r="40" spans="1:10" x14ac:dyDescent="0.4">
      <c r="A40" s="23" t="s">
        <v>2129</v>
      </c>
      <c r="B40" s="13">
        <v>22</v>
      </c>
      <c r="C40" s="13">
        <v>42538029</v>
      </c>
      <c r="D40" s="13" t="s">
        <v>4</v>
      </c>
      <c r="E40" s="13" t="s">
        <v>3</v>
      </c>
      <c r="F40" s="13">
        <v>6.9199516801004404E-2</v>
      </c>
      <c r="G40" s="13">
        <v>0.56100000000000005</v>
      </c>
      <c r="H40" s="13">
        <v>1.1900000000000001E-2</v>
      </c>
      <c r="I40" s="14">
        <v>5.5260000000000001E-9</v>
      </c>
      <c r="J40" s="24">
        <v>1.50503606939736E-2</v>
      </c>
    </row>
    <row r="41" spans="1:10" x14ac:dyDescent="0.4">
      <c r="A41" s="23" t="s">
        <v>2186</v>
      </c>
      <c r="B41" s="13">
        <v>19</v>
      </c>
      <c r="C41" s="13">
        <v>19495954</v>
      </c>
      <c r="D41" s="13" t="s">
        <v>4</v>
      </c>
      <c r="E41" s="13" t="s">
        <v>2</v>
      </c>
      <c r="F41" s="13">
        <v>-6.4805223366115605E-2</v>
      </c>
      <c r="G41" s="13">
        <v>0.61099999999999999</v>
      </c>
      <c r="H41" s="13">
        <v>1.12E-2</v>
      </c>
      <c r="I41" s="14">
        <v>6.9210000000000004E-9</v>
      </c>
      <c r="J41" s="24">
        <v>1.4953122495364299E-2</v>
      </c>
    </row>
    <row r="42" spans="1:10" x14ac:dyDescent="0.4">
      <c r="A42" s="23" t="s">
        <v>2131</v>
      </c>
      <c r="B42" s="13">
        <v>5</v>
      </c>
      <c r="C42" s="13">
        <v>152637000</v>
      </c>
      <c r="D42" s="13" t="s">
        <v>4</v>
      </c>
      <c r="E42" s="13" t="s">
        <v>3</v>
      </c>
      <c r="F42" s="13">
        <v>-6.7305011010914004E-2</v>
      </c>
      <c r="G42" s="13">
        <v>0.35299999999999998</v>
      </c>
      <c r="H42" s="13">
        <v>1.0999999999999999E-2</v>
      </c>
      <c r="I42" s="14">
        <v>1.016E-9</v>
      </c>
      <c r="J42" s="24">
        <v>1.5763675625504601E-2</v>
      </c>
    </row>
    <row r="43" spans="1:10" x14ac:dyDescent="0.4">
      <c r="A43" s="23" t="s">
        <v>2133</v>
      </c>
      <c r="B43" s="13">
        <v>3</v>
      </c>
      <c r="C43" s="13">
        <v>180623255</v>
      </c>
      <c r="D43" s="13" t="s">
        <v>1</v>
      </c>
      <c r="E43" s="13" t="s">
        <v>2</v>
      </c>
      <c r="F43" s="13">
        <v>-8.6397020290813503E-2</v>
      </c>
      <c r="G43" s="13">
        <v>0.19600000000000001</v>
      </c>
      <c r="H43" s="13">
        <v>1.32E-2</v>
      </c>
      <c r="I43" s="14">
        <v>6.2340000000000001E-11</v>
      </c>
      <c r="J43" s="24">
        <v>1.6876424902387499E-2</v>
      </c>
    </row>
    <row r="44" spans="1:10" x14ac:dyDescent="0.4">
      <c r="A44" s="23" t="s">
        <v>2134</v>
      </c>
      <c r="B44" s="13">
        <v>4</v>
      </c>
      <c r="C44" s="13">
        <v>103146888</v>
      </c>
      <c r="D44" s="13" t="s">
        <v>1</v>
      </c>
      <c r="E44" s="13" t="s">
        <v>3</v>
      </c>
      <c r="F44" s="13">
        <v>-0.14479458490323299</v>
      </c>
      <c r="G44" s="13">
        <v>0.90900000000000003</v>
      </c>
      <c r="H44" s="13">
        <v>2.0299999999999999E-2</v>
      </c>
      <c r="I44" s="14">
        <v>9.561999999999999E-13</v>
      </c>
      <c r="J44" s="24">
        <v>1.8421459642163698E-2</v>
      </c>
    </row>
    <row r="45" spans="1:10" x14ac:dyDescent="0.4">
      <c r="A45" s="23" t="s">
        <v>2135</v>
      </c>
      <c r="B45" s="13">
        <v>8</v>
      </c>
      <c r="C45" s="13">
        <v>111485761</v>
      </c>
      <c r="D45" s="13" t="s">
        <v>1</v>
      </c>
      <c r="E45" s="13" t="s">
        <v>2</v>
      </c>
      <c r="F45" s="13">
        <v>-8.4001366166284203E-2</v>
      </c>
      <c r="G45" s="13">
        <v>0.78700000000000003</v>
      </c>
      <c r="H45" s="13">
        <v>1.2999999999999999E-2</v>
      </c>
      <c r="I45" s="14">
        <v>1.045E-10</v>
      </c>
      <c r="J45" s="24">
        <v>1.66758285451E-2</v>
      </c>
    </row>
    <row r="46" spans="1:10" x14ac:dyDescent="0.4">
      <c r="A46" s="23" t="s">
        <v>2136</v>
      </c>
      <c r="B46" s="13">
        <v>7</v>
      </c>
      <c r="C46" s="13">
        <v>137074844</v>
      </c>
      <c r="D46" s="13" t="s">
        <v>4</v>
      </c>
      <c r="E46" s="13" t="s">
        <v>3</v>
      </c>
      <c r="F46" s="13">
        <v>6.3697542614241695E-2</v>
      </c>
      <c r="G46" s="13">
        <v>0.65700000000000003</v>
      </c>
      <c r="H46" s="13">
        <v>1.0999999999999999E-2</v>
      </c>
      <c r="I46" s="14">
        <v>7.7520000000000005E-9</v>
      </c>
      <c r="J46" s="24">
        <v>1.49039116068062E-2</v>
      </c>
    </row>
    <row r="47" spans="1:10" x14ac:dyDescent="0.4">
      <c r="A47" s="23" t="s">
        <v>2137</v>
      </c>
      <c r="B47" s="13">
        <v>6</v>
      </c>
      <c r="C47" s="13">
        <v>84328660</v>
      </c>
      <c r="D47" s="13" t="s">
        <v>1</v>
      </c>
      <c r="E47" s="13" t="s">
        <v>2</v>
      </c>
      <c r="F47" s="13">
        <v>-6.4805223366115605E-2</v>
      </c>
      <c r="G47" s="13">
        <v>0.42699999999999999</v>
      </c>
      <c r="H47" s="13">
        <v>1.06E-2</v>
      </c>
      <c r="I47" s="14">
        <v>1.1530000000000001E-9</v>
      </c>
      <c r="J47" s="24">
        <v>1.5711463795697399E-2</v>
      </c>
    </row>
    <row r="48" spans="1:10" x14ac:dyDescent="0.4">
      <c r="A48" s="23" t="s">
        <v>2138</v>
      </c>
      <c r="B48" s="13">
        <v>5</v>
      </c>
      <c r="C48" s="13">
        <v>137851192</v>
      </c>
      <c r="D48" s="13" t="s">
        <v>4</v>
      </c>
      <c r="E48" s="13" t="s">
        <v>3</v>
      </c>
      <c r="F48" s="13">
        <v>6.2702461611400598E-2</v>
      </c>
      <c r="G48" s="13">
        <v>0.54200000000000004</v>
      </c>
      <c r="H48" s="13">
        <v>1.0699999999999999E-2</v>
      </c>
      <c r="I48" s="14">
        <v>4.8330000000000002E-9</v>
      </c>
      <c r="J48" s="24">
        <v>1.51079633769142E-2</v>
      </c>
    </row>
    <row r="49" spans="1:10" x14ac:dyDescent="0.4">
      <c r="A49" s="23" t="s">
        <v>2139</v>
      </c>
      <c r="B49" s="13">
        <v>8</v>
      </c>
      <c r="C49" s="13">
        <v>143312933</v>
      </c>
      <c r="D49" s="13" t="s">
        <v>1</v>
      </c>
      <c r="E49" s="13" t="s">
        <v>3</v>
      </c>
      <c r="F49" s="13">
        <v>7.8404443374181704E-2</v>
      </c>
      <c r="G49" s="13">
        <v>0.44700000000000001</v>
      </c>
      <c r="H49" s="13">
        <v>1.0699999999999999E-2</v>
      </c>
      <c r="I49" s="14">
        <v>2.028E-13</v>
      </c>
      <c r="J49" s="24">
        <v>1.8964117441296099E-2</v>
      </c>
    </row>
    <row r="50" spans="1:10" x14ac:dyDescent="0.4">
      <c r="A50" s="23" t="s">
        <v>2140</v>
      </c>
      <c r="B50" s="13">
        <v>20</v>
      </c>
      <c r="C50" s="13">
        <v>62155111</v>
      </c>
      <c r="D50" s="13" t="s">
        <v>4</v>
      </c>
      <c r="E50" s="13" t="s">
        <v>3</v>
      </c>
      <c r="F50" s="13">
        <v>0.116101622873845</v>
      </c>
      <c r="G50" s="13">
        <v>8.1799999999999998E-2</v>
      </c>
      <c r="H50" s="13">
        <v>2.1100000000000001E-2</v>
      </c>
      <c r="I50" s="14">
        <v>4.0280000000000001E-8</v>
      </c>
      <c r="J50" s="24">
        <v>1.41705209311557E-2</v>
      </c>
    </row>
    <row r="51" spans="1:10" x14ac:dyDescent="0.4">
      <c r="A51" s="23" t="s">
        <v>2177</v>
      </c>
      <c r="B51" s="13">
        <v>5</v>
      </c>
      <c r="C51" s="13">
        <v>60598543</v>
      </c>
      <c r="D51" s="13" t="s">
        <v>1</v>
      </c>
      <c r="E51" s="13" t="s">
        <v>2</v>
      </c>
      <c r="F51" s="13">
        <v>-7.8902524596041607E-2</v>
      </c>
      <c r="G51" s="13">
        <v>0.505</v>
      </c>
      <c r="H51" s="13">
        <v>1.0699999999999999E-2</v>
      </c>
      <c r="I51" s="14">
        <v>1.734E-13</v>
      </c>
      <c r="J51" s="24">
        <v>1.9018091670677601E-2</v>
      </c>
    </row>
    <row r="52" spans="1:10" x14ac:dyDescent="0.4">
      <c r="A52" s="23" t="s">
        <v>2141</v>
      </c>
      <c r="B52" s="13">
        <v>1</v>
      </c>
      <c r="C52" s="13">
        <v>2387101</v>
      </c>
      <c r="D52" s="13" t="s">
        <v>4</v>
      </c>
      <c r="E52" s="13" t="s">
        <v>3</v>
      </c>
      <c r="F52" s="13">
        <v>6.90035380967296E-2</v>
      </c>
      <c r="G52" s="13">
        <v>0.53300000000000003</v>
      </c>
      <c r="H52" s="13">
        <v>1.17E-2</v>
      </c>
      <c r="I52" s="14">
        <v>4.0329999999999996E-9</v>
      </c>
      <c r="J52" s="24">
        <v>1.51854240520202E-2</v>
      </c>
    </row>
    <row r="53" spans="1:10" x14ac:dyDescent="0.4">
      <c r="A53" s="23" t="s">
        <v>2142</v>
      </c>
      <c r="B53" s="13">
        <v>12</v>
      </c>
      <c r="C53" s="13">
        <v>110723245</v>
      </c>
      <c r="D53" s="13" t="s">
        <v>4</v>
      </c>
      <c r="E53" s="13" t="s">
        <v>3</v>
      </c>
      <c r="F53" s="13">
        <v>6.8499416424692303E-2</v>
      </c>
      <c r="G53" s="13">
        <v>0.48099999999999998</v>
      </c>
      <c r="H53" s="13">
        <v>1.11E-2</v>
      </c>
      <c r="I53" s="14">
        <v>7.0930000000000002E-10</v>
      </c>
      <c r="J53" s="24">
        <v>1.5911110410101199E-2</v>
      </c>
    </row>
    <row r="54" spans="1:10" x14ac:dyDescent="0.4">
      <c r="A54" s="23" t="s">
        <v>2143</v>
      </c>
      <c r="B54" s="13">
        <v>11</v>
      </c>
      <c r="C54" s="13">
        <v>124613957</v>
      </c>
      <c r="D54" s="13" t="s">
        <v>1</v>
      </c>
      <c r="E54" s="13" t="s">
        <v>2</v>
      </c>
      <c r="F54" s="13">
        <v>-7.8404882974278306E-2</v>
      </c>
      <c r="G54" s="13">
        <v>0.31900000000000001</v>
      </c>
      <c r="H54" s="13">
        <v>1.1299999999999999E-2</v>
      </c>
      <c r="I54" s="14">
        <v>3.6780000000000003E-12</v>
      </c>
      <c r="J54" s="24">
        <v>1.7937204481953E-2</v>
      </c>
    </row>
    <row r="55" spans="1:10" x14ac:dyDescent="0.4">
      <c r="A55" s="23" t="s">
        <v>2144</v>
      </c>
      <c r="B55" s="13">
        <v>15</v>
      </c>
      <c r="C55" s="13">
        <v>40567237</v>
      </c>
      <c r="D55" s="13" t="s">
        <v>1</v>
      </c>
      <c r="E55" s="13" t="s">
        <v>2</v>
      </c>
      <c r="F55" s="13">
        <v>6.7602572135211106E-2</v>
      </c>
      <c r="G55" s="13">
        <v>0.29099999999999998</v>
      </c>
      <c r="H55" s="13">
        <v>1.24E-2</v>
      </c>
      <c r="I55" s="14">
        <v>4.9199999999999997E-8</v>
      </c>
      <c r="J55" s="24">
        <v>1.40790422914455E-2</v>
      </c>
    </row>
    <row r="56" spans="1:10" x14ac:dyDescent="0.4">
      <c r="A56" s="23" t="s">
        <v>2145</v>
      </c>
      <c r="B56" s="13">
        <v>7</v>
      </c>
      <c r="C56" s="13">
        <v>2029867</v>
      </c>
      <c r="D56" s="13" t="s">
        <v>4</v>
      </c>
      <c r="E56" s="13" t="s">
        <v>3</v>
      </c>
      <c r="F56" s="13">
        <v>8.0704027414962701E-2</v>
      </c>
      <c r="G56" s="13">
        <v>0.59399999999999997</v>
      </c>
      <c r="H56" s="13">
        <v>1.0800000000000001E-2</v>
      </c>
      <c r="I56" s="14">
        <v>6.4259999999999996E-14</v>
      </c>
      <c r="J56" s="24">
        <v>1.9356798068129601E-2</v>
      </c>
    </row>
    <row r="57" spans="1:10" x14ac:dyDescent="0.4">
      <c r="A57" s="23" t="s">
        <v>2147</v>
      </c>
      <c r="B57" s="13">
        <v>2</v>
      </c>
      <c r="C57" s="13">
        <v>193848340</v>
      </c>
      <c r="D57" s="13" t="s">
        <v>1</v>
      </c>
      <c r="E57" s="13" t="s">
        <v>3</v>
      </c>
      <c r="F57" s="13">
        <v>-6.6396245639685395E-2</v>
      </c>
      <c r="G57" s="13">
        <v>0.32200000000000001</v>
      </c>
      <c r="H57" s="13">
        <v>1.1599999999999999E-2</v>
      </c>
      <c r="I57" s="14">
        <v>1.0789999999999999E-8</v>
      </c>
      <c r="J57" s="24">
        <v>1.47595156427769E-2</v>
      </c>
    </row>
    <row r="58" spans="1:10" x14ac:dyDescent="0.4">
      <c r="A58" s="23" t="s">
        <v>2148</v>
      </c>
      <c r="B58" s="13">
        <v>20</v>
      </c>
      <c r="C58" s="13">
        <v>37453194</v>
      </c>
      <c r="D58" s="13" t="s">
        <v>1</v>
      </c>
      <c r="E58" s="13" t="s">
        <v>2</v>
      </c>
      <c r="F58" s="13">
        <v>-7.4195668306609397E-2</v>
      </c>
      <c r="G58" s="13">
        <v>0.307</v>
      </c>
      <c r="H58" s="13">
        <v>1.1299999999999999E-2</v>
      </c>
      <c r="I58" s="14">
        <v>5.5189999999999999E-11</v>
      </c>
      <c r="J58" s="24">
        <v>1.6923397731999499E-2</v>
      </c>
    </row>
    <row r="59" spans="1:10" x14ac:dyDescent="0.4">
      <c r="A59" s="23" t="s">
        <v>2149</v>
      </c>
      <c r="B59" s="13">
        <v>2</v>
      </c>
      <c r="C59" s="13">
        <v>146439945</v>
      </c>
      <c r="D59" s="13" t="s">
        <v>1</v>
      </c>
      <c r="E59" s="13" t="s">
        <v>2</v>
      </c>
      <c r="F59" s="13">
        <v>8.0704027414962701E-2</v>
      </c>
      <c r="G59" s="13">
        <v>0.17699999999999999</v>
      </c>
      <c r="H59" s="13">
        <v>1.4200000000000001E-2</v>
      </c>
      <c r="I59" s="14">
        <v>1.2089999999999999E-8</v>
      </c>
      <c r="J59" s="24">
        <v>1.47095293034598E-2</v>
      </c>
    </row>
    <row r="60" spans="1:10" x14ac:dyDescent="0.4">
      <c r="A60" s="23" t="s">
        <v>2150</v>
      </c>
      <c r="B60" s="13">
        <v>2</v>
      </c>
      <c r="C60" s="13">
        <v>198304577</v>
      </c>
      <c r="D60" s="13" t="s">
        <v>1</v>
      </c>
      <c r="E60" s="13" t="s">
        <v>2</v>
      </c>
      <c r="F60" s="13">
        <v>-7.5995907027922402E-2</v>
      </c>
      <c r="G60" s="13">
        <v>0.63500000000000001</v>
      </c>
      <c r="H60" s="13">
        <v>1.1299999999999999E-2</v>
      </c>
      <c r="I60" s="14">
        <v>1.478E-11</v>
      </c>
      <c r="J60" s="24">
        <v>1.7423645131666499E-2</v>
      </c>
    </row>
    <row r="61" spans="1:10" x14ac:dyDescent="0.4">
      <c r="A61" s="23" t="s">
        <v>2151</v>
      </c>
      <c r="B61" s="13">
        <v>7</v>
      </c>
      <c r="C61" s="13">
        <v>104929633</v>
      </c>
      <c r="D61" s="13" t="s">
        <v>1</v>
      </c>
      <c r="E61" s="13" t="s">
        <v>3</v>
      </c>
      <c r="F61" s="13">
        <v>6.6096681574851102E-2</v>
      </c>
      <c r="G61" s="13">
        <v>0.35</v>
      </c>
      <c r="H61" s="13">
        <v>1.11E-2</v>
      </c>
      <c r="I61" s="14">
        <v>2.4629999999999999E-9</v>
      </c>
      <c r="J61" s="24">
        <v>1.5394634186740501E-2</v>
      </c>
    </row>
    <row r="62" spans="1:10" x14ac:dyDescent="0.4">
      <c r="A62" s="23" t="s">
        <v>2152</v>
      </c>
      <c r="B62" s="13">
        <v>2</v>
      </c>
      <c r="C62" s="13">
        <v>200164252</v>
      </c>
      <c r="D62" s="13" t="s">
        <v>1</v>
      </c>
      <c r="E62" s="13" t="s">
        <v>2</v>
      </c>
      <c r="F62" s="13">
        <v>7.6201493493576702E-2</v>
      </c>
      <c r="G62" s="13">
        <v>0.81899999999999995</v>
      </c>
      <c r="H62" s="13">
        <v>1.38E-2</v>
      </c>
      <c r="I62" s="14">
        <v>3.3969999999999999E-8</v>
      </c>
      <c r="J62" s="24">
        <v>1.42479984595584E-2</v>
      </c>
    </row>
    <row r="63" spans="1:10" x14ac:dyDescent="0.4">
      <c r="A63" s="23" t="s">
        <v>2153</v>
      </c>
      <c r="B63" s="13">
        <v>2</v>
      </c>
      <c r="C63" s="13">
        <v>233592501</v>
      </c>
      <c r="D63" s="13" t="s">
        <v>1</v>
      </c>
      <c r="E63" s="13" t="s">
        <v>2</v>
      </c>
      <c r="F63" s="13">
        <v>-7.3797251201707895E-2</v>
      </c>
      <c r="G63" s="13">
        <v>0.54</v>
      </c>
      <c r="H63" s="13">
        <v>1.06E-2</v>
      </c>
      <c r="I63" s="14">
        <v>3.1479999999999999E-12</v>
      </c>
      <c r="J63" s="24">
        <v>1.7993779162849999E-2</v>
      </c>
    </row>
    <row r="64" spans="1:10" x14ac:dyDescent="0.4">
      <c r="A64" s="23" t="s">
        <v>2155</v>
      </c>
      <c r="B64" s="13">
        <v>18</v>
      </c>
      <c r="C64" s="13">
        <v>53795514</v>
      </c>
      <c r="D64" s="13" t="s">
        <v>4</v>
      </c>
      <c r="E64" s="13" t="s">
        <v>3</v>
      </c>
      <c r="F64" s="13">
        <v>-6.6203907123304706E-2</v>
      </c>
      <c r="G64" s="13">
        <v>0.26100000000000001</v>
      </c>
      <c r="H64" s="13">
        <v>1.2E-2</v>
      </c>
      <c r="I64" s="14">
        <v>3.4650000000000003E-8</v>
      </c>
      <c r="J64" s="24">
        <v>1.42390059611109E-2</v>
      </c>
    </row>
    <row r="65" spans="1:10" x14ac:dyDescent="0.4">
      <c r="A65" s="23" t="s">
        <v>2156</v>
      </c>
      <c r="B65" s="13">
        <v>19</v>
      </c>
      <c r="C65" s="13">
        <v>11849736</v>
      </c>
      <c r="D65" s="13" t="s">
        <v>4</v>
      </c>
      <c r="E65" s="13" t="s">
        <v>3</v>
      </c>
      <c r="F65" s="13">
        <v>0.14510416897713799</v>
      </c>
      <c r="G65" s="13">
        <v>6.2600000000000003E-2</v>
      </c>
      <c r="H65" s="13">
        <v>2.6599999999999999E-2</v>
      </c>
      <c r="I65" s="14">
        <v>4.636E-8</v>
      </c>
      <c r="J65" s="24">
        <v>1.4106290495061499E-2</v>
      </c>
    </row>
    <row r="66" spans="1:10" x14ac:dyDescent="0.4">
      <c r="A66" s="23" t="s">
        <v>2157</v>
      </c>
      <c r="B66" s="13">
        <v>8</v>
      </c>
      <c r="C66" s="13">
        <v>27442127</v>
      </c>
      <c r="D66" s="13" t="s">
        <v>1</v>
      </c>
      <c r="E66" s="13" t="s">
        <v>3</v>
      </c>
      <c r="F66" s="13">
        <v>-9.9499944623829398E-2</v>
      </c>
      <c r="G66" s="13">
        <v>0.107</v>
      </c>
      <c r="H66" s="13">
        <v>1.77E-2</v>
      </c>
      <c r="I66" s="14">
        <v>1.9519999999999999E-8</v>
      </c>
      <c r="J66" s="24">
        <v>1.4497238634323799E-2</v>
      </c>
    </row>
    <row r="67" spans="1:10" x14ac:dyDescent="0.4">
      <c r="A67" s="23" t="s">
        <v>2158</v>
      </c>
      <c r="B67" s="13">
        <v>16</v>
      </c>
      <c r="C67" s="13">
        <v>13749859</v>
      </c>
      <c r="D67" s="13" t="s">
        <v>4</v>
      </c>
      <c r="E67" s="13" t="s">
        <v>3</v>
      </c>
      <c r="F67" s="13">
        <v>7.8302733257173601E-2</v>
      </c>
      <c r="G67" s="13">
        <v>0.23799999999999999</v>
      </c>
      <c r="H67" s="13">
        <v>1.2500000000000001E-2</v>
      </c>
      <c r="I67" s="14">
        <v>3.9249999999999999E-10</v>
      </c>
      <c r="J67" s="24">
        <v>1.6151092423180899E-2</v>
      </c>
    </row>
    <row r="68" spans="1:10" x14ac:dyDescent="0.4">
      <c r="A68" s="23" t="s">
        <v>2159</v>
      </c>
      <c r="B68" s="13">
        <v>11</v>
      </c>
      <c r="C68" s="13">
        <v>133829442</v>
      </c>
      <c r="D68" s="13" t="s">
        <v>1</v>
      </c>
      <c r="E68" s="13" t="s">
        <v>2</v>
      </c>
      <c r="F68" s="13">
        <v>9.1804040475037194E-2</v>
      </c>
      <c r="G68" s="13">
        <v>0.81200000000000006</v>
      </c>
      <c r="H68" s="13">
        <v>1.35E-2</v>
      </c>
      <c r="I68" s="14">
        <v>1.2319999999999999E-11</v>
      </c>
      <c r="J68" s="24">
        <v>1.7491687715030398E-2</v>
      </c>
    </row>
    <row r="69" spans="1:10" x14ac:dyDescent="0.4">
      <c r="A69" s="23" t="s">
        <v>2160</v>
      </c>
      <c r="B69" s="13">
        <v>3</v>
      </c>
      <c r="C69" s="13">
        <v>36858583</v>
      </c>
      <c r="D69" s="13" t="s">
        <v>4</v>
      </c>
      <c r="E69" s="13" t="s">
        <v>3</v>
      </c>
      <c r="F69" s="13">
        <v>7.8996006226497897E-2</v>
      </c>
      <c r="G69" s="13">
        <v>0.34599999999999997</v>
      </c>
      <c r="H69" s="13">
        <v>1.1299999999999999E-2</v>
      </c>
      <c r="I69" s="14">
        <v>3.3859999999999999E-12</v>
      </c>
      <c r="J69" s="24">
        <v>1.7967301642770599E-2</v>
      </c>
    </row>
    <row r="70" spans="1:10" x14ac:dyDescent="0.4">
      <c r="A70" s="23" t="s">
        <v>2161</v>
      </c>
      <c r="B70" s="13">
        <v>2</v>
      </c>
      <c r="C70" s="13">
        <v>149412005</v>
      </c>
      <c r="D70" s="13" t="s">
        <v>1</v>
      </c>
      <c r="E70" s="13" t="s">
        <v>2</v>
      </c>
      <c r="F70" s="13">
        <v>-0.15439904400042001</v>
      </c>
      <c r="G70" s="13">
        <v>0.95399999999999996</v>
      </c>
      <c r="H70" s="13">
        <v>2.7799999999999998E-2</v>
      </c>
      <c r="I70" s="14">
        <v>2.777E-8</v>
      </c>
      <c r="J70" s="24">
        <v>1.43391284652925E-2</v>
      </c>
    </row>
    <row r="71" spans="1:10" x14ac:dyDescent="0.4">
      <c r="A71" s="23" t="s">
        <v>2162</v>
      </c>
      <c r="B71" s="13">
        <v>1</v>
      </c>
      <c r="C71" s="13">
        <v>243555105</v>
      </c>
      <c r="D71" s="13" t="s">
        <v>1</v>
      </c>
      <c r="E71" s="13" t="s">
        <v>2</v>
      </c>
      <c r="F71" s="13">
        <v>0.28450202144515002</v>
      </c>
      <c r="G71" s="13">
        <v>2.2499999999999999E-2</v>
      </c>
      <c r="H71" s="13">
        <v>4.8500000000000001E-2</v>
      </c>
      <c r="I71" s="14">
        <v>4.4040000000000001E-9</v>
      </c>
      <c r="J71" s="24">
        <v>1.51478004531625E-2</v>
      </c>
    </row>
    <row r="72" spans="1:10" x14ac:dyDescent="0.4">
      <c r="A72" s="23" t="s">
        <v>2163</v>
      </c>
      <c r="B72" s="13">
        <v>11</v>
      </c>
      <c r="C72" s="13">
        <v>123394636</v>
      </c>
      <c r="D72" s="13" t="s">
        <v>3</v>
      </c>
      <c r="E72" s="13" t="s">
        <v>2</v>
      </c>
      <c r="F72" s="13">
        <v>6.8396693808350201E-2</v>
      </c>
      <c r="G72" s="13">
        <v>0.33700000000000002</v>
      </c>
      <c r="H72" s="13">
        <v>1.14E-2</v>
      </c>
      <c r="I72" s="14">
        <v>2.0080000000000001E-9</v>
      </c>
      <c r="J72" s="24">
        <v>1.5480495817199701E-2</v>
      </c>
    </row>
    <row r="73" spans="1:10" x14ac:dyDescent="0.4">
      <c r="A73" s="23" t="s">
        <v>2164</v>
      </c>
      <c r="B73" s="13">
        <v>7</v>
      </c>
      <c r="C73" s="13">
        <v>131567263</v>
      </c>
      <c r="D73" s="13" t="s">
        <v>1</v>
      </c>
      <c r="E73" s="13" t="s">
        <v>2</v>
      </c>
      <c r="F73" s="13">
        <v>-8.3001246503405998E-2</v>
      </c>
      <c r="G73" s="13">
        <v>0.14599999999999999</v>
      </c>
      <c r="H73" s="13">
        <v>1.4800000000000001E-2</v>
      </c>
      <c r="I73" s="14">
        <v>2.2609999999999999E-8</v>
      </c>
      <c r="J73" s="24">
        <v>1.44315265831292E-2</v>
      </c>
    </row>
    <row r="74" spans="1:10" x14ac:dyDescent="0.4">
      <c r="A74" s="23" t="s">
        <v>2165</v>
      </c>
      <c r="B74" s="13">
        <v>8</v>
      </c>
      <c r="C74" s="13">
        <v>89596484</v>
      </c>
      <c r="D74" s="13" t="s">
        <v>4</v>
      </c>
      <c r="E74" s="13" t="s">
        <v>2</v>
      </c>
      <c r="F74" s="13">
        <v>7.7099920380848397E-2</v>
      </c>
      <c r="G74" s="13">
        <v>0.187</v>
      </c>
      <c r="H74" s="13">
        <v>1.37E-2</v>
      </c>
      <c r="I74" s="14">
        <v>1.899E-8</v>
      </c>
      <c r="J74" s="24">
        <v>1.45095164785831E-2</v>
      </c>
    </row>
    <row r="75" spans="1:10" x14ac:dyDescent="0.4">
      <c r="A75" s="23" t="s">
        <v>2166</v>
      </c>
      <c r="B75" s="13">
        <v>10</v>
      </c>
      <c r="C75" s="13">
        <v>18745105</v>
      </c>
      <c r="D75" s="13" t="s">
        <v>4</v>
      </c>
      <c r="E75" s="13" t="s">
        <v>2</v>
      </c>
      <c r="F75" s="13">
        <v>0.113096515500536</v>
      </c>
      <c r="G75" s="13">
        <v>0.89900000000000002</v>
      </c>
      <c r="H75" s="13">
        <v>1.7100000000000001E-2</v>
      </c>
      <c r="I75" s="14">
        <v>3.5620000000000002E-11</v>
      </c>
      <c r="J75" s="24">
        <v>1.70912142007776E-2</v>
      </c>
    </row>
    <row r="76" spans="1:10" x14ac:dyDescent="0.4">
      <c r="A76" s="23" t="s">
        <v>2179</v>
      </c>
      <c r="B76" s="13">
        <v>11</v>
      </c>
      <c r="C76" s="13">
        <v>46373311</v>
      </c>
      <c r="D76" s="13" t="s">
        <v>4</v>
      </c>
      <c r="E76" s="13" t="s">
        <v>3</v>
      </c>
      <c r="F76" s="13">
        <v>-9.2499134496923499E-2</v>
      </c>
      <c r="G76" s="13">
        <v>0.82699999999999996</v>
      </c>
      <c r="H76" s="13">
        <v>1.4200000000000001E-2</v>
      </c>
      <c r="I76" s="14">
        <v>8.2529999999999998E-11</v>
      </c>
      <c r="J76" s="24">
        <v>1.6767765505375998E-2</v>
      </c>
    </row>
    <row r="77" spans="1:10" x14ac:dyDescent="0.4">
      <c r="A77" s="23" t="s">
        <v>2167</v>
      </c>
      <c r="B77" s="13">
        <v>15</v>
      </c>
      <c r="C77" s="13">
        <v>78908032</v>
      </c>
      <c r="D77" s="13" t="s">
        <v>1</v>
      </c>
      <c r="E77" s="13" t="s">
        <v>2</v>
      </c>
      <c r="F77" s="13">
        <v>8.7497925272481597E-2</v>
      </c>
      <c r="G77" s="13">
        <v>0.75</v>
      </c>
      <c r="H77" s="13">
        <v>1.24E-2</v>
      </c>
      <c r="I77" s="14">
        <v>1.8649999999999998E-12</v>
      </c>
      <c r="J77" s="24">
        <v>1.8182873558725599E-2</v>
      </c>
    </row>
    <row r="78" spans="1:10" x14ac:dyDescent="0.4">
      <c r="A78" s="23" t="s">
        <v>2181</v>
      </c>
      <c r="B78" s="13">
        <v>16</v>
      </c>
      <c r="C78" s="13">
        <v>68189340</v>
      </c>
      <c r="D78" s="13" t="s">
        <v>1</v>
      </c>
      <c r="E78" s="13" t="s">
        <v>2</v>
      </c>
      <c r="F78" s="13">
        <v>7.7701507663852004E-2</v>
      </c>
      <c r="G78" s="13">
        <v>0.17299999999999999</v>
      </c>
      <c r="H78" s="13">
        <v>1.41E-2</v>
      </c>
      <c r="I78" s="14">
        <v>3.2679999999999999E-8</v>
      </c>
      <c r="J78" s="24">
        <v>1.4265548177232299E-2</v>
      </c>
    </row>
    <row r="79" spans="1:10" x14ac:dyDescent="0.4">
      <c r="A79" s="23" t="s">
        <v>2169</v>
      </c>
      <c r="B79" s="13">
        <v>6</v>
      </c>
      <c r="C79" s="13">
        <v>108983527</v>
      </c>
      <c r="D79" s="13" t="s">
        <v>4</v>
      </c>
      <c r="E79" s="13" t="s">
        <v>3</v>
      </c>
      <c r="F79" s="13">
        <v>-6.3696209315130495E-2</v>
      </c>
      <c r="G79" s="13">
        <v>0.69499999999999995</v>
      </c>
      <c r="H79" s="13">
        <v>1.15E-2</v>
      </c>
      <c r="I79" s="14">
        <v>3.3729999999999998E-8</v>
      </c>
      <c r="J79" s="24">
        <v>1.42512140207993E-2</v>
      </c>
    </row>
    <row r="80" spans="1:10" x14ac:dyDescent="0.4">
      <c r="A80" s="23" t="s">
        <v>2183</v>
      </c>
      <c r="B80" s="13">
        <v>15</v>
      </c>
      <c r="C80" s="13">
        <v>84706461</v>
      </c>
      <c r="D80" s="13" t="s">
        <v>4</v>
      </c>
      <c r="E80" s="13" t="s">
        <v>3</v>
      </c>
      <c r="F80" s="13">
        <v>-7.9194733971548206E-2</v>
      </c>
      <c r="G80" s="13">
        <v>0.247</v>
      </c>
      <c r="H80" s="13">
        <v>1.2200000000000001E-2</v>
      </c>
      <c r="I80" s="14">
        <v>7.6200000000000006E-11</v>
      </c>
      <c r="J80" s="24">
        <v>1.6798740463653799E-2</v>
      </c>
    </row>
    <row r="81" spans="1:10" x14ac:dyDescent="0.4">
      <c r="A81" s="23" t="s">
        <v>2171</v>
      </c>
      <c r="B81" s="13">
        <v>18</v>
      </c>
      <c r="C81" s="13">
        <v>53200117</v>
      </c>
      <c r="D81" s="13" t="s">
        <v>1</v>
      </c>
      <c r="E81" s="13" t="s">
        <v>2</v>
      </c>
      <c r="F81" s="13">
        <v>-7.6200930093735394E-2</v>
      </c>
      <c r="G81" s="13">
        <v>0.49</v>
      </c>
      <c r="H81" s="13">
        <v>1.0699999999999999E-2</v>
      </c>
      <c r="I81" s="14">
        <v>9.0910000000000003E-13</v>
      </c>
      <c r="J81" s="24">
        <v>1.8439378320915901E-2</v>
      </c>
    </row>
    <row r="82" spans="1:10" x14ac:dyDescent="0.4">
      <c r="A82" s="23" t="s">
        <v>2172</v>
      </c>
      <c r="B82" s="13">
        <v>16</v>
      </c>
      <c r="C82" s="13">
        <v>9946319</v>
      </c>
      <c r="D82" s="13" t="s">
        <v>1</v>
      </c>
      <c r="E82" s="13" t="s">
        <v>2</v>
      </c>
      <c r="F82" s="13">
        <v>6.7303445209688104E-2</v>
      </c>
      <c r="G82" s="13">
        <v>0.29899999999999999</v>
      </c>
      <c r="H82" s="13">
        <v>1.1599999999999999E-2</v>
      </c>
      <c r="I82" s="14">
        <v>6.7210000000000003E-9</v>
      </c>
      <c r="J82" s="24">
        <v>1.4965823680307201E-2</v>
      </c>
    </row>
    <row r="83" spans="1:10" ht="14.25" thickBot="1" x14ac:dyDescent="0.45">
      <c r="A83" s="25" t="s">
        <v>2173</v>
      </c>
      <c r="B83" s="26">
        <v>18</v>
      </c>
      <c r="C83" s="26">
        <v>53620456</v>
      </c>
      <c r="D83" s="26" t="s">
        <v>4</v>
      </c>
      <c r="E83" s="26" t="s">
        <v>3</v>
      </c>
      <c r="F83" s="26">
        <v>-0.13290301866422699</v>
      </c>
      <c r="G83" s="26">
        <v>5.5E-2</v>
      </c>
      <c r="H83" s="26">
        <v>2.3099999999999999E-2</v>
      </c>
      <c r="I83" s="27">
        <v>8.5570000000000001E-9</v>
      </c>
      <c r="J83" s="28">
        <v>1.48609075781235E-2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97"/>
  <sheetViews>
    <sheetView workbookViewId="0">
      <selection activeCell="E8" sqref="E8"/>
    </sheetView>
  </sheetViews>
  <sheetFormatPr defaultRowHeight="13.9" x14ac:dyDescent="0.4"/>
  <cols>
    <col min="1" max="1" width="10.86328125" style="9" bestFit="1" customWidth="1"/>
    <col min="2" max="2" width="12.06640625" style="9" bestFit="1" customWidth="1"/>
    <col min="3" max="3" width="9.46484375" style="9" bestFit="1" customWidth="1"/>
    <col min="4" max="4" width="11.3984375" style="9" bestFit="1" customWidth="1"/>
    <col min="5" max="5" width="15.33203125" style="9" bestFit="1" customWidth="1"/>
    <col min="6" max="6" width="12.06640625" style="9" bestFit="1" customWidth="1"/>
    <col min="7" max="7" width="21.19921875" style="9" bestFit="1" customWidth="1"/>
    <col min="8" max="8" width="6.6640625" style="9" bestFit="1" customWidth="1"/>
    <col min="9" max="9" width="8" style="9" bestFit="1" customWidth="1"/>
    <col min="10" max="10" width="11.3984375" style="9" bestFit="1" customWidth="1"/>
    <col min="11" max="16384" width="9.06640625" style="9"/>
  </cols>
  <sheetData>
    <row r="1" spans="1:10" ht="30" customHeight="1" thickBot="1" x14ac:dyDescent="0.45">
      <c r="A1" s="16" t="s">
        <v>2212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2087</v>
      </c>
      <c r="B3" s="11">
        <v>8</v>
      </c>
      <c r="C3" s="11">
        <v>4180844</v>
      </c>
      <c r="D3" s="11" t="s">
        <v>1</v>
      </c>
      <c r="E3" s="11" t="s">
        <v>3</v>
      </c>
      <c r="F3" s="11">
        <v>7.0896392000000003E-2</v>
      </c>
      <c r="G3" s="11">
        <v>0.223</v>
      </c>
      <c r="H3" s="11">
        <v>1.2699999999999999E-2</v>
      </c>
      <c r="I3" s="12">
        <v>2.6899999999999999E-8</v>
      </c>
      <c r="J3" s="22">
        <v>1.4352803000000001E-2</v>
      </c>
    </row>
    <row r="4" spans="1:10" x14ac:dyDescent="0.4">
      <c r="A4" s="23" t="s">
        <v>2088</v>
      </c>
      <c r="B4" s="13">
        <v>4</v>
      </c>
      <c r="C4" s="13">
        <v>170626552</v>
      </c>
      <c r="D4" s="13" t="s">
        <v>4</v>
      </c>
      <c r="E4" s="13" t="s">
        <v>3</v>
      </c>
      <c r="F4" s="13">
        <v>6.0897526E-2</v>
      </c>
      <c r="G4" s="13">
        <v>0.49299999999999999</v>
      </c>
      <c r="H4" s="13">
        <v>1.06E-2</v>
      </c>
      <c r="I4" s="14">
        <v>1.02E-8</v>
      </c>
      <c r="J4" s="24">
        <v>1.4784165E-2</v>
      </c>
    </row>
    <row r="5" spans="1:10" x14ac:dyDescent="0.4">
      <c r="A5" s="23" t="s">
        <v>2089</v>
      </c>
      <c r="B5" s="13">
        <v>11</v>
      </c>
      <c r="C5" s="13">
        <v>130718630</v>
      </c>
      <c r="D5" s="13" t="s">
        <v>4</v>
      </c>
      <c r="E5" s="13" t="s">
        <v>2</v>
      </c>
      <c r="F5" s="13">
        <v>7.3900807999999998E-2</v>
      </c>
      <c r="G5" s="13">
        <v>0.47899999999999998</v>
      </c>
      <c r="H5" s="13">
        <v>1.06E-2</v>
      </c>
      <c r="I5" s="14">
        <v>2.8799999999999998E-12</v>
      </c>
      <c r="J5" s="24">
        <v>1.8026556999999999E-2</v>
      </c>
    </row>
    <row r="6" spans="1:10" x14ac:dyDescent="0.4">
      <c r="A6" s="23" t="s">
        <v>2090</v>
      </c>
      <c r="B6" s="13">
        <v>1</v>
      </c>
      <c r="C6" s="13">
        <v>243555219</v>
      </c>
      <c r="D6" s="13" t="s">
        <v>1</v>
      </c>
      <c r="E6" s="13" t="s">
        <v>2</v>
      </c>
      <c r="F6" s="13">
        <v>-7.0798071000000004E-2</v>
      </c>
      <c r="G6" s="13">
        <v>0.23200000000000001</v>
      </c>
      <c r="H6" s="13">
        <v>1.26E-2</v>
      </c>
      <c r="I6" s="14">
        <v>1.7900000000000001E-8</v>
      </c>
      <c r="J6" s="24">
        <v>1.4536346E-2</v>
      </c>
    </row>
    <row r="7" spans="1:10" x14ac:dyDescent="0.4">
      <c r="A7" s="23" t="s">
        <v>2091</v>
      </c>
      <c r="B7" s="13">
        <v>11</v>
      </c>
      <c r="C7" s="13">
        <v>24403620</v>
      </c>
      <c r="D7" s="13" t="s">
        <v>1</v>
      </c>
      <c r="E7" s="13" t="s">
        <v>2</v>
      </c>
      <c r="F7" s="13">
        <v>6.2599141999999997E-2</v>
      </c>
      <c r="G7" s="13">
        <v>0.51500000000000001</v>
      </c>
      <c r="H7" s="13">
        <v>1.06E-2</v>
      </c>
      <c r="I7" s="14">
        <v>3.2099999999999999E-9</v>
      </c>
      <c r="J7" s="24">
        <v>1.5282593000000001E-2</v>
      </c>
    </row>
    <row r="8" spans="1:10" x14ac:dyDescent="0.4">
      <c r="A8" s="23" t="s">
        <v>2092</v>
      </c>
      <c r="B8" s="13">
        <v>4</v>
      </c>
      <c r="C8" s="13">
        <v>176861301</v>
      </c>
      <c r="D8" s="13" t="s">
        <v>1</v>
      </c>
      <c r="E8" s="13" t="s">
        <v>2</v>
      </c>
      <c r="F8" s="13">
        <v>-6.9403670000000001E-2</v>
      </c>
      <c r="G8" s="13">
        <v>0.747</v>
      </c>
      <c r="H8" s="13">
        <v>1.2200000000000001E-2</v>
      </c>
      <c r="I8" s="14">
        <v>1.15E-8</v>
      </c>
      <c r="J8" s="24">
        <v>1.4733448E-2</v>
      </c>
    </row>
    <row r="9" spans="1:10" x14ac:dyDescent="0.4">
      <c r="A9" s="23" t="s">
        <v>2093</v>
      </c>
      <c r="B9" s="13">
        <v>9</v>
      </c>
      <c r="C9" s="13">
        <v>84739941</v>
      </c>
      <c r="D9" s="13" t="s">
        <v>1</v>
      </c>
      <c r="E9" s="13" t="s">
        <v>4</v>
      </c>
      <c r="F9" s="13">
        <v>6.8004383000000002E-2</v>
      </c>
      <c r="G9" s="13">
        <v>0.34599999999999997</v>
      </c>
      <c r="H9" s="13">
        <v>1.15E-2</v>
      </c>
      <c r="I9" s="14">
        <v>3.0899999999999999E-9</v>
      </c>
      <c r="J9" s="24">
        <v>1.5298756E-2</v>
      </c>
    </row>
    <row r="10" spans="1:10" x14ac:dyDescent="0.4">
      <c r="A10" s="23" t="s">
        <v>2094</v>
      </c>
      <c r="B10" s="13">
        <v>10</v>
      </c>
      <c r="C10" s="13">
        <v>104612335</v>
      </c>
      <c r="D10" s="13" t="s">
        <v>1</v>
      </c>
      <c r="E10" s="13" t="s">
        <v>4</v>
      </c>
      <c r="F10" s="13">
        <v>-9.7998791000000002E-2</v>
      </c>
      <c r="G10" s="13">
        <v>0.33700000000000002</v>
      </c>
      <c r="H10" s="13">
        <v>1.14E-2</v>
      </c>
      <c r="I10" s="14">
        <v>9.2400000000000001E-18</v>
      </c>
      <c r="J10" s="24">
        <v>2.2154208000000002E-2</v>
      </c>
    </row>
    <row r="11" spans="1:10" x14ac:dyDescent="0.4">
      <c r="A11" s="23" t="s">
        <v>2095</v>
      </c>
      <c r="B11" s="13">
        <v>1</v>
      </c>
      <c r="C11" s="13">
        <v>44100084</v>
      </c>
      <c r="D11" s="13" t="s">
        <v>1</v>
      </c>
      <c r="E11" s="13" t="s">
        <v>2</v>
      </c>
      <c r="F11" s="13">
        <v>-6.9500143E-2</v>
      </c>
      <c r="G11" s="13">
        <v>0.65900000000000003</v>
      </c>
      <c r="H11" s="13">
        <v>1.12E-2</v>
      </c>
      <c r="I11" s="14">
        <v>4.9700000000000004E-10</v>
      </c>
      <c r="J11" s="24">
        <v>1.6055771E-2</v>
      </c>
    </row>
    <row r="12" spans="1:10" x14ac:dyDescent="0.4">
      <c r="A12" s="23" t="s">
        <v>2096</v>
      </c>
      <c r="B12" s="13">
        <v>6</v>
      </c>
      <c r="C12" s="13">
        <v>32488050</v>
      </c>
      <c r="D12" s="13" t="s">
        <v>4</v>
      </c>
      <c r="E12" s="13" t="s">
        <v>3</v>
      </c>
      <c r="F12" s="13">
        <v>0.13559675800000001</v>
      </c>
      <c r="G12" s="13">
        <v>0.81200000000000006</v>
      </c>
      <c r="H12" s="13">
        <v>1.7100000000000001E-2</v>
      </c>
      <c r="I12" s="14">
        <v>2.26E-15</v>
      </c>
      <c r="J12" s="24">
        <v>2.0458817000000001E-2</v>
      </c>
    </row>
    <row r="13" spans="1:10" x14ac:dyDescent="0.4">
      <c r="A13" s="23" t="s">
        <v>2097</v>
      </c>
      <c r="B13" s="13">
        <v>2</v>
      </c>
      <c r="C13" s="13">
        <v>57987593</v>
      </c>
      <c r="D13" s="13" t="s">
        <v>4</v>
      </c>
      <c r="E13" s="13" t="s">
        <v>3</v>
      </c>
      <c r="F13" s="13">
        <v>-7.4195668000000006E-2</v>
      </c>
      <c r="G13" s="13">
        <v>0.52</v>
      </c>
      <c r="H13" s="13">
        <v>1.06E-2</v>
      </c>
      <c r="I13" s="14">
        <v>2.5400000000000001E-12</v>
      </c>
      <c r="J13" s="24">
        <v>1.8071099E-2</v>
      </c>
    </row>
    <row r="14" spans="1:10" x14ac:dyDescent="0.4">
      <c r="A14" s="23" t="s">
        <v>2098</v>
      </c>
      <c r="B14" s="13">
        <v>2</v>
      </c>
      <c r="C14" s="13">
        <v>225403615</v>
      </c>
      <c r="D14" s="13" t="s">
        <v>1</v>
      </c>
      <c r="E14" s="13" t="s">
        <v>3</v>
      </c>
      <c r="F14" s="13">
        <v>-6.4805222999999995E-2</v>
      </c>
      <c r="G14" s="13">
        <v>0.313</v>
      </c>
      <c r="H14" s="13">
        <v>1.1299999999999999E-2</v>
      </c>
      <c r="I14" s="14">
        <v>1.11E-8</v>
      </c>
      <c r="J14" s="24">
        <v>1.474748E-2</v>
      </c>
    </row>
    <row r="15" spans="1:10" x14ac:dyDescent="0.4">
      <c r="A15" s="23" t="s">
        <v>2099</v>
      </c>
      <c r="B15" s="13">
        <v>2</v>
      </c>
      <c r="C15" s="13">
        <v>185601420</v>
      </c>
      <c r="D15" s="13" t="s">
        <v>4</v>
      </c>
      <c r="E15" s="13" t="s">
        <v>3</v>
      </c>
      <c r="F15" s="13">
        <v>-7.3302143E-2</v>
      </c>
      <c r="G15" s="13">
        <v>0.44</v>
      </c>
      <c r="H15" s="13">
        <v>1.0699999999999999E-2</v>
      </c>
      <c r="I15" s="14">
        <v>7.1299999999999997E-12</v>
      </c>
      <c r="J15" s="24">
        <v>1.7694534000000001E-2</v>
      </c>
    </row>
    <row r="16" spans="1:10" x14ac:dyDescent="0.4">
      <c r="A16" s="23" t="s">
        <v>2100</v>
      </c>
      <c r="B16" s="13">
        <v>6</v>
      </c>
      <c r="C16" s="13">
        <v>96459651</v>
      </c>
      <c r="D16" s="13" t="s">
        <v>4</v>
      </c>
      <c r="E16" s="13" t="s">
        <v>3</v>
      </c>
      <c r="F16" s="13">
        <v>-0.156595332</v>
      </c>
      <c r="G16" s="13">
        <v>4.1799999999999997E-2</v>
      </c>
      <c r="H16" s="13">
        <v>2.7699999999999999E-2</v>
      </c>
      <c r="I16" s="14">
        <v>1.66E-8</v>
      </c>
      <c r="J16" s="24">
        <v>1.4569103E-2</v>
      </c>
    </row>
    <row r="17" spans="1:10" x14ac:dyDescent="0.4">
      <c r="A17" s="23" t="s">
        <v>2101</v>
      </c>
      <c r="B17" s="13">
        <v>5</v>
      </c>
      <c r="C17" s="13">
        <v>153680747</v>
      </c>
      <c r="D17" s="13" t="s">
        <v>1</v>
      </c>
      <c r="E17" s="13" t="s">
        <v>4</v>
      </c>
      <c r="F17" s="13">
        <v>-6.1099108999999999E-2</v>
      </c>
      <c r="G17" s="13">
        <v>0.60099999999999998</v>
      </c>
      <c r="H17" s="13">
        <v>1.11E-2</v>
      </c>
      <c r="I17" s="14">
        <v>3.9400000000000002E-8</v>
      </c>
      <c r="J17" s="24">
        <v>1.4181051E-2</v>
      </c>
    </row>
    <row r="18" spans="1:10" x14ac:dyDescent="0.4">
      <c r="A18" s="23" t="s">
        <v>2102</v>
      </c>
      <c r="B18" s="13">
        <v>18</v>
      </c>
      <c r="C18" s="13">
        <v>52750688</v>
      </c>
      <c r="D18" s="13" t="s">
        <v>4</v>
      </c>
      <c r="E18" s="13" t="s">
        <v>2</v>
      </c>
      <c r="F18" s="13">
        <v>7.0598249000000002E-2</v>
      </c>
      <c r="G18" s="13">
        <v>0.59399999999999997</v>
      </c>
      <c r="H18" s="13">
        <v>1.0699999999999999E-2</v>
      </c>
      <c r="I18" s="14">
        <v>4.1300000000000002E-11</v>
      </c>
      <c r="J18" s="24">
        <v>1.7034872999999999E-2</v>
      </c>
    </row>
    <row r="19" spans="1:10" x14ac:dyDescent="0.4">
      <c r="A19" s="23" t="s">
        <v>2103</v>
      </c>
      <c r="B19" s="13">
        <v>1</v>
      </c>
      <c r="C19" s="13">
        <v>73768366</v>
      </c>
      <c r="D19" s="13" t="s">
        <v>1</v>
      </c>
      <c r="E19" s="13" t="s">
        <v>3</v>
      </c>
      <c r="F19" s="13">
        <v>6.9395456999999994E-2</v>
      </c>
      <c r="G19" s="13">
        <v>0.377</v>
      </c>
      <c r="H19" s="13">
        <v>1.0999999999999999E-2</v>
      </c>
      <c r="I19" s="14">
        <v>2.3500000000000002E-10</v>
      </c>
      <c r="J19" s="24">
        <v>1.6357076000000002E-2</v>
      </c>
    </row>
    <row r="20" spans="1:10" x14ac:dyDescent="0.4">
      <c r="A20" s="23" t="s">
        <v>2104</v>
      </c>
      <c r="B20" s="13">
        <v>16</v>
      </c>
      <c r="C20" s="13">
        <v>58681393</v>
      </c>
      <c r="D20" s="13" t="s">
        <v>1</v>
      </c>
      <c r="E20" s="13" t="s">
        <v>4</v>
      </c>
      <c r="F20" s="13">
        <v>-8.7400543999999997E-2</v>
      </c>
      <c r="G20" s="13">
        <v>0.84899999999999998</v>
      </c>
      <c r="H20" s="13">
        <v>1.5299999999999999E-2</v>
      </c>
      <c r="I20" s="14">
        <v>1.15E-8</v>
      </c>
      <c r="J20" s="24">
        <v>1.4731915999999999E-2</v>
      </c>
    </row>
    <row r="21" spans="1:10" x14ac:dyDescent="0.4">
      <c r="A21" s="23" t="s">
        <v>2174</v>
      </c>
      <c r="B21" s="13">
        <v>16</v>
      </c>
      <c r="C21" s="13">
        <v>29939877</v>
      </c>
      <c r="D21" s="13" t="s">
        <v>1</v>
      </c>
      <c r="E21" s="13" t="s">
        <v>2</v>
      </c>
      <c r="F21" s="13">
        <v>7.0598249000000002E-2</v>
      </c>
      <c r="G21" s="13">
        <v>0.52400000000000002</v>
      </c>
      <c r="H21" s="13">
        <v>1.0999999999999999E-2</v>
      </c>
      <c r="I21" s="14">
        <v>1.2999999999999999E-10</v>
      </c>
      <c r="J21" s="24">
        <v>1.6590947000000002E-2</v>
      </c>
    </row>
    <row r="22" spans="1:10" x14ac:dyDescent="0.4">
      <c r="A22" s="23" t="s">
        <v>2105</v>
      </c>
      <c r="B22" s="13">
        <v>7</v>
      </c>
      <c r="C22" s="13">
        <v>86427626</v>
      </c>
      <c r="D22" s="13" t="s">
        <v>1</v>
      </c>
      <c r="E22" s="13" t="s">
        <v>2</v>
      </c>
      <c r="F22" s="13">
        <v>-0.10659461000000001</v>
      </c>
      <c r="G22" s="13">
        <v>0.111</v>
      </c>
      <c r="H22" s="13">
        <v>1.6500000000000001E-2</v>
      </c>
      <c r="I22" s="14">
        <v>1.04E-10</v>
      </c>
      <c r="J22" s="24">
        <v>1.6678829999999999E-2</v>
      </c>
    </row>
    <row r="23" spans="1:10" x14ac:dyDescent="0.4">
      <c r="A23" s="23" t="s">
        <v>2106</v>
      </c>
      <c r="B23" s="13">
        <v>12</v>
      </c>
      <c r="C23" s="13">
        <v>57622371</v>
      </c>
      <c r="D23" s="13" t="s">
        <v>4</v>
      </c>
      <c r="E23" s="13" t="s">
        <v>2</v>
      </c>
      <c r="F23" s="13">
        <v>-0.167697019</v>
      </c>
      <c r="G23" s="13">
        <v>6.2700000000000006E-2</v>
      </c>
      <c r="H23" s="13">
        <v>2.4299999999999999E-2</v>
      </c>
      <c r="I23" s="14">
        <v>5.2999999999999996E-12</v>
      </c>
      <c r="J23" s="24">
        <v>1.7803900000000001E-2</v>
      </c>
    </row>
    <row r="24" spans="1:10" x14ac:dyDescent="0.4">
      <c r="A24" s="23" t="s">
        <v>2175</v>
      </c>
      <c r="B24" s="13">
        <v>14</v>
      </c>
      <c r="C24" s="13">
        <v>104046834</v>
      </c>
      <c r="D24" s="13" t="s">
        <v>4</v>
      </c>
      <c r="E24" s="13" t="s">
        <v>2</v>
      </c>
      <c r="F24" s="13">
        <v>8.7103872999999998E-2</v>
      </c>
      <c r="G24" s="13">
        <v>0.29899999999999999</v>
      </c>
      <c r="H24" s="13">
        <v>1.17E-2</v>
      </c>
      <c r="I24" s="14">
        <v>1.1700000000000001E-13</v>
      </c>
      <c r="J24" s="24">
        <v>1.9152441999999999E-2</v>
      </c>
    </row>
    <row r="25" spans="1:10" x14ac:dyDescent="0.4">
      <c r="A25" s="23" t="s">
        <v>2107</v>
      </c>
      <c r="B25" s="13">
        <v>15</v>
      </c>
      <c r="C25" s="13">
        <v>61854663</v>
      </c>
      <c r="D25" s="13" t="s">
        <v>1</v>
      </c>
      <c r="E25" s="13" t="s">
        <v>2</v>
      </c>
      <c r="F25" s="13">
        <v>6.4804110999999998E-2</v>
      </c>
      <c r="G25" s="13">
        <v>0.54400000000000004</v>
      </c>
      <c r="H25" s="13">
        <v>1.06E-2</v>
      </c>
      <c r="I25" s="14">
        <v>1.0399999999999999E-9</v>
      </c>
      <c r="J25" s="24">
        <v>1.5754845E-2</v>
      </c>
    </row>
    <row r="26" spans="1:10" x14ac:dyDescent="0.4">
      <c r="A26" s="23" t="s">
        <v>2108</v>
      </c>
      <c r="B26" s="13">
        <v>7</v>
      </c>
      <c r="C26" s="13">
        <v>110898915</v>
      </c>
      <c r="D26" s="13" t="s">
        <v>4</v>
      </c>
      <c r="E26" s="13" t="s">
        <v>3</v>
      </c>
      <c r="F26" s="13">
        <v>8.0602550999999995E-2</v>
      </c>
      <c r="G26" s="13">
        <v>0.66700000000000004</v>
      </c>
      <c r="H26" s="13">
        <v>1.12E-2</v>
      </c>
      <c r="I26" s="14">
        <v>6.16E-13</v>
      </c>
      <c r="J26" s="24">
        <v>1.8576773000000001E-2</v>
      </c>
    </row>
    <row r="27" spans="1:10" x14ac:dyDescent="0.4">
      <c r="A27" s="23" t="s">
        <v>2176</v>
      </c>
      <c r="B27" s="13">
        <v>6</v>
      </c>
      <c r="C27" s="13">
        <v>29765872</v>
      </c>
      <c r="D27" s="13" t="s">
        <v>4</v>
      </c>
      <c r="E27" s="13" t="s">
        <v>3</v>
      </c>
      <c r="F27" s="13">
        <v>0.26110192999999998</v>
      </c>
      <c r="G27" s="13">
        <v>0.95599999999999996</v>
      </c>
      <c r="H27" s="13">
        <v>3.9E-2</v>
      </c>
      <c r="I27" s="14">
        <v>2.2800000000000001E-11</v>
      </c>
      <c r="J27" s="24">
        <v>1.7260755999999999E-2</v>
      </c>
    </row>
    <row r="28" spans="1:10" x14ac:dyDescent="0.4">
      <c r="A28" s="23" t="s">
        <v>2109</v>
      </c>
      <c r="B28" s="13">
        <v>3</v>
      </c>
      <c r="C28" s="13">
        <v>60287845</v>
      </c>
      <c r="D28" s="13" t="s">
        <v>3</v>
      </c>
      <c r="E28" s="13" t="s">
        <v>2</v>
      </c>
      <c r="F28" s="13">
        <v>6.1800400999999998E-2</v>
      </c>
      <c r="G28" s="13">
        <v>0.38</v>
      </c>
      <c r="H28" s="13">
        <v>1.1299999999999999E-2</v>
      </c>
      <c r="I28" s="14">
        <v>4.2599999999999998E-8</v>
      </c>
      <c r="J28" s="24">
        <v>1.4145504999999999E-2</v>
      </c>
    </row>
    <row r="29" spans="1:10" x14ac:dyDescent="0.4">
      <c r="A29" s="23" t="s">
        <v>2110</v>
      </c>
      <c r="B29" s="13">
        <v>1</v>
      </c>
      <c r="C29" s="13">
        <v>150031490</v>
      </c>
      <c r="D29" s="13" t="s">
        <v>1</v>
      </c>
      <c r="E29" s="13" t="s">
        <v>3</v>
      </c>
      <c r="F29" s="13">
        <v>-0.16420269900000001</v>
      </c>
      <c r="G29" s="13">
        <v>6.9500000000000006E-2</v>
      </c>
      <c r="H29" s="13">
        <v>2.5600000000000001E-2</v>
      </c>
      <c r="I29" s="14">
        <v>1.35E-10</v>
      </c>
      <c r="J29" s="24">
        <v>1.6576982000000001E-2</v>
      </c>
    </row>
    <row r="30" spans="1:10" x14ac:dyDescent="0.4">
      <c r="A30" s="23" t="s">
        <v>2111</v>
      </c>
      <c r="B30" s="13">
        <v>1</v>
      </c>
      <c r="C30" s="13">
        <v>30433951</v>
      </c>
      <c r="D30" s="13" t="s">
        <v>4</v>
      </c>
      <c r="E30" s="13" t="s">
        <v>3</v>
      </c>
      <c r="F30" s="13">
        <v>6.9899127000000005E-2</v>
      </c>
      <c r="G30" s="13">
        <v>0.311</v>
      </c>
      <c r="H30" s="13">
        <v>1.15E-2</v>
      </c>
      <c r="I30" s="14">
        <v>1.2799999999999999E-9</v>
      </c>
      <c r="J30" s="24">
        <v>1.5666915E-2</v>
      </c>
    </row>
    <row r="31" spans="1:10" x14ac:dyDescent="0.4">
      <c r="A31" s="23" t="s">
        <v>2112</v>
      </c>
      <c r="B31" s="13">
        <v>5</v>
      </c>
      <c r="C31" s="13">
        <v>45364875</v>
      </c>
      <c r="D31" s="13" t="s">
        <v>4</v>
      </c>
      <c r="E31" s="13" t="s">
        <v>3</v>
      </c>
      <c r="F31" s="13">
        <v>-7.6503145999999994E-2</v>
      </c>
      <c r="G31" s="13">
        <v>0.79400000000000004</v>
      </c>
      <c r="H31" s="13">
        <v>1.34E-2</v>
      </c>
      <c r="I31" s="14">
        <v>1.24E-8</v>
      </c>
      <c r="J31" s="24">
        <v>1.4699805999999999E-2</v>
      </c>
    </row>
    <row r="32" spans="1:10" x14ac:dyDescent="0.4">
      <c r="A32" s="23" t="s">
        <v>2113</v>
      </c>
      <c r="B32" s="13">
        <v>5</v>
      </c>
      <c r="C32" s="13">
        <v>88746331</v>
      </c>
      <c r="D32" s="13" t="s">
        <v>1</v>
      </c>
      <c r="E32" s="13" t="s">
        <v>2</v>
      </c>
      <c r="F32" s="13">
        <v>9.5800968E-2</v>
      </c>
      <c r="G32" s="13">
        <v>0.88900000000000001</v>
      </c>
      <c r="H32" s="13">
        <v>1.6899999999999998E-2</v>
      </c>
      <c r="I32" s="14">
        <v>1.3599999999999999E-8</v>
      </c>
      <c r="J32" s="24">
        <v>1.4658295E-2</v>
      </c>
    </row>
    <row r="33" spans="1:10" x14ac:dyDescent="0.4">
      <c r="A33" s="23" t="s">
        <v>2114</v>
      </c>
      <c r="B33" s="13">
        <v>1</v>
      </c>
      <c r="C33" s="13">
        <v>98501984</v>
      </c>
      <c r="D33" s="13" t="s">
        <v>4</v>
      </c>
      <c r="E33" s="13" t="s">
        <v>3</v>
      </c>
      <c r="F33" s="13">
        <v>-0.11570270100000001</v>
      </c>
      <c r="G33" s="13">
        <v>0.17499999999999999</v>
      </c>
      <c r="H33" s="13">
        <v>1.37E-2</v>
      </c>
      <c r="I33" s="14">
        <v>2.7900000000000001E-17</v>
      </c>
      <c r="J33" s="24">
        <v>2.1823306000000001E-2</v>
      </c>
    </row>
    <row r="34" spans="1:10" x14ac:dyDescent="0.4">
      <c r="A34" s="23" t="s">
        <v>2115</v>
      </c>
      <c r="B34" s="13">
        <v>3</v>
      </c>
      <c r="C34" s="13">
        <v>2547786</v>
      </c>
      <c r="D34" s="13" t="s">
        <v>4</v>
      </c>
      <c r="E34" s="13" t="s">
        <v>2</v>
      </c>
      <c r="F34" s="13">
        <v>9.7099486999999998E-2</v>
      </c>
      <c r="G34" s="13">
        <v>0.16900000000000001</v>
      </c>
      <c r="H34" s="13">
        <v>1.4800000000000001E-2</v>
      </c>
      <c r="I34" s="14">
        <v>4.8699999999999997E-11</v>
      </c>
      <c r="J34" s="24">
        <v>1.6971901000000001E-2</v>
      </c>
    </row>
    <row r="35" spans="1:10" x14ac:dyDescent="0.4">
      <c r="A35" s="23" t="s">
        <v>2116</v>
      </c>
      <c r="B35" s="13">
        <v>6</v>
      </c>
      <c r="C35" s="13">
        <v>28744888</v>
      </c>
      <c r="D35" s="13" t="s">
        <v>4</v>
      </c>
      <c r="E35" s="13" t="s">
        <v>3</v>
      </c>
      <c r="F35" s="13">
        <v>-0.23549451099999999</v>
      </c>
      <c r="G35" s="13">
        <v>6.5600000000000006E-2</v>
      </c>
      <c r="H35" s="13">
        <v>2.9600000000000001E-2</v>
      </c>
      <c r="I35" s="14">
        <v>1.6E-15</v>
      </c>
      <c r="J35" s="24">
        <v>2.0568606999999999E-2</v>
      </c>
    </row>
    <row r="36" spans="1:10" x14ac:dyDescent="0.4">
      <c r="A36" s="23" t="s">
        <v>2117</v>
      </c>
      <c r="B36" s="13">
        <v>6</v>
      </c>
      <c r="C36" s="13">
        <v>32478432</v>
      </c>
      <c r="D36" s="13" t="s">
        <v>1</v>
      </c>
      <c r="E36" s="13" t="s">
        <v>2</v>
      </c>
      <c r="F36" s="13">
        <v>-0.107897063</v>
      </c>
      <c r="G36" s="13">
        <v>0.16200000000000001</v>
      </c>
      <c r="H36" s="13">
        <v>1.9199999999999998E-2</v>
      </c>
      <c r="I36" s="14">
        <v>1.9700000000000001E-8</v>
      </c>
      <c r="J36" s="24">
        <v>1.4494277E-2</v>
      </c>
    </row>
    <row r="37" spans="1:10" x14ac:dyDescent="0.4">
      <c r="A37" s="23" t="s">
        <v>2118</v>
      </c>
      <c r="B37" s="13">
        <v>12</v>
      </c>
      <c r="C37" s="13">
        <v>2344960</v>
      </c>
      <c r="D37" s="13" t="s">
        <v>1</v>
      </c>
      <c r="E37" s="13" t="s">
        <v>2</v>
      </c>
      <c r="F37" s="13">
        <v>-9.1600071000000005E-2</v>
      </c>
      <c r="G37" s="13">
        <v>0.60199999999999998</v>
      </c>
      <c r="H37" s="13">
        <v>1.0800000000000001E-2</v>
      </c>
      <c r="I37" s="14">
        <v>2.63E-17</v>
      </c>
      <c r="J37" s="24">
        <v>2.1842085000000001E-2</v>
      </c>
    </row>
    <row r="38" spans="1:10" x14ac:dyDescent="0.4">
      <c r="A38" s="23" t="s">
        <v>2119</v>
      </c>
      <c r="B38" s="13">
        <v>16</v>
      </c>
      <c r="C38" s="13">
        <v>63700508</v>
      </c>
      <c r="D38" s="13" t="s">
        <v>4</v>
      </c>
      <c r="E38" s="13" t="s">
        <v>3</v>
      </c>
      <c r="F38" s="13">
        <v>-6.0195963999999998E-2</v>
      </c>
      <c r="G38" s="13">
        <v>0.50900000000000001</v>
      </c>
      <c r="H38" s="13">
        <v>1.06E-2</v>
      </c>
      <c r="I38" s="14">
        <v>1.26E-8</v>
      </c>
      <c r="J38" s="24">
        <v>1.4690286E-2</v>
      </c>
    </row>
    <row r="39" spans="1:10" x14ac:dyDescent="0.4">
      <c r="A39" s="23" t="s">
        <v>2120</v>
      </c>
      <c r="B39" s="13">
        <v>19</v>
      </c>
      <c r="C39" s="13">
        <v>30987423</v>
      </c>
      <c r="D39" s="13" t="s">
        <v>1</v>
      </c>
      <c r="E39" s="13" t="s">
        <v>2</v>
      </c>
      <c r="F39" s="13">
        <v>-7.3302143E-2</v>
      </c>
      <c r="G39" s="13">
        <v>0.755</v>
      </c>
      <c r="H39" s="13">
        <v>1.24E-2</v>
      </c>
      <c r="I39" s="14">
        <v>3.7900000000000004E-9</v>
      </c>
      <c r="J39" s="24">
        <v>1.5212052E-2</v>
      </c>
    </row>
    <row r="40" spans="1:10" x14ac:dyDescent="0.4">
      <c r="A40" s="23" t="s">
        <v>2121</v>
      </c>
      <c r="B40" s="13">
        <v>14</v>
      </c>
      <c r="C40" s="13">
        <v>30190316</v>
      </c>
      <c r="D40" s="13" t="s">
        <v>4</v>
      </c>
      <c r="E40" s="13" t="s">
        <v>3</v>
      </c>
      <c r="F40" s="13">
        <v>-6.8996443000000005E-2</v>
      </c>
      <c r="G40" s="13">
        <v>0.76</v>
      </c>
      <c r="H40" s="13">
        <v>1.26E-2</v>
      </c>
      <c r="I40" s="14">
        <v>4.14E-8</v>
      </c>
      <c r="J40" s="24">
        <v>1.4157792000000001E-2</v>
      </c>
    </row>
    <row r="41" spans="1:10" x14ac:dyDescent="0.4">
      <c r="A41" s="23" t="s">
        <v>2122</v>
      </c>
      <c r="B41" s="13">
        <v>4</v>
      </c>
      <c r="C41" s="13">
        <v>23423603</v>
      </c>
      <c r="D41" s="13" t="s">
        <v>1</v>
      </c>
      <c r="E41" s="13" t="s">
        <v>4</v>
      </c>
      <c r="F41" s="13">
        <v>6.4804110999999998E-2</v>
      </c>
      <c r="G41" s="13">
        <v>0.33100000000000002</v>
      </c>
      <c r="H41" s="13">
        <v>1.14E-2</v>
      </c>
      <c r="I41" s="14">
        <v>1.22E-8</v>
      </c>
      <c r="J41" s="24">
        <v>1.4704101000000001E-2</v>
      </c>
    </row>
    <row r="42" spans="1:10" x14ac:dyDescent="0.4">
      <c r="A42" s="23" t="s">
        <v>2123</v>
      </c>
      <c r="B42" s="13">
        <v>14</v>
      </c>
      <c r="C42" s="13">
        <v>72417326</v>
      </c>
      <c r="D42" s="13" t="s">
        <v>3</v>
      </c>
      <c r="E42" s="13" t="s">
        <v>2</v>
      </c>
      <c r="F42" s="13">
        <v>7.3296928999999997E-2</v>
      </c>
      <c r="G42" s="13">
        <v>0.26200000000000001</v>
      </c>
      <c r="H42" s="13">
        <v>1.2200000000000001E-2</v>
      </c>
      <c r="I42" s="14">
        <v>1.69E-9</v>
      </c>
      <c r="J42" s="24">
        <v>1.5553614E-2</v>
      </c>
    </row>
    <row r="43" spans="1:10" x14ac:dyDescent="0.4">
      <c r="A43" s="23" t="s">
        <v>2124</v>
      </c>
      <c r="B43" s="13">
        <v>11</v>
      </c>
      <c r="C43" s="13">
        <v>113392994</v>
      </c>
      <c r="D43" s="13" t="s">
        <v>4</v>
      </c>
      <c r="E43" s="13" t="s">
        <v>3</v>
      </c>
      <c r="F43" s="13">
        <v>-7.2205168E-2</v>
      </c>
      <c r="G43" s="13">
        <v>0.31</v>
      </c>
      <c r="H43" s="13">
        <v>1.1599999999999999E-2</v>
      </c>
      <c r="I43" s="14">
        <v>4.0899999999999998E-10</v>
      </c>
      <c r="J43" s="24">
        <v>1.6134404000000001E-2</v>
      </c>
    </row>
    <row r="44" spans="1:10" x14ac:dyDescent="0.4">
      <c r="A44" s="23" t="s">
        <v>2125</v>
      </c>
      <c r="B44" s="13">
        <v>3</v>
      </c>
      <c r="C44" s="13">
        <v>52845105</v>
      </c>
      <c r="D44" s="13" t="s">
        <v>4</v>
      </c>
      <c r="E44" s="13" t="s">
        <v>3</v>
      </c>
      <c r="F44" s="13">
        <v>7.0197478999999993E-2</v>
      </c>
      <c r="G44" s="13">
        <v>0.54500000000000004</v>
      </c>
      <c r="H44" s="13">
        <v>1.06E-2</v>
      </c>
      <c r="I44" s="14">
        <v>3.9599999999999998E-11</v>
      </c>
      <c r="J44" s="24">
        <v>1.7051151000000001E-2</v>
      </c>
    </row>
    <row r="45" spans="1:10" x14ac:dyDescent="0.4">
      <c r="A45" s="23" t="s">
        <v>2126</v>
      </c>
      <c r="B45" s="13">
        <v>14</v>
      </c>
      <c r="C45" s="13">
        <v>99719219</v>
      </c>
      <c r="D45" s="13" t="s">
        <v>1</v>
      </c>
      <c r="E45" s="13" t="s">
        <v>2</v>
      </c>
      <c r="F45" s="13">
        <v>-6.3003699999999996E-2</v>
      </c>
      <c r="G45" s="13">
        <v>0.41199999999999998</v>
      </c>
      <c r="H45" s="13">
        <v>1.11E-2</v>
      </c>
      <c r="I45" s="14">
        <v>1.3799999999999999E-8</v>
      </c>
      <c r="J45" s="24">
        <v>1.4652801E-2</v>
      </c>
    </row>
    <row r="46" spans="1:10" x14ac:dyDescent="0.4">
      <c r="A46" s="23" t="s">
        <v>2127</v>
      </c>
      <c r="B46" s="13">
        <v>2</v>
      </c>
      <c r="C46" s="13">
        <v>200825240</v>
      </c>
      <c r="D46" s="13" t="s">
        <v>1</v>
      </c>
      <c r="E46" s="13" t="s">
        <v>4</v>
      </c>
      <c r="F46" s="13">
        <v>0.100397219</v>
      </c>
      <c r="G46" s="13">
        <v>0.20799999999999999</v>
      </c>
      <c r="H46" s="13">
        <v>1.32E-2</v>
      </c>
      <c r="I46" s="14">
        <v>3.47E-14</v>
      </c>
      <c r="J46" s="24">
        <v>1.9564387999999999E-2</v>
      </c>
    </row>
    <row r="47" spans="1:10" x14ac:dyDescent="0.4">
      <c r="A47" s="23" t="s">
        <v>2128</v>
      </c>
      <c r="B47" s="13">
        <v>12</v>
      </c>
      <c r="C47" s="13">
        <v>123665113</v>
      </c>
      <c r="D47" s="13" t="s">
        <v>3</v>
      </c>
      <c r="E47" s="13" t="s">
        <v>2</v>
      </c>
      <c r="F47" s="13">
        <v>-9.0997492999999999E-2</v>
      </c>
      <c r="G47" s="13">
        <v>0.72299999999999998</v>
      </c>
      <c r="H47" s="13">
        <v>1.1900000000000001E-2</v>
      </c>
      <c r="I47" s="14">
        <v>2.19E-14</v>
      </c>
      <c r="J47" s="24">
        <v>1.9717877000000002E-2</v>
      </c>
    </row>
    <row r="48" spans="1:10" x14ac:dyDescent="0.4">
      <c r="A48" s="23" t="s">
        <v>2129</v>
      </c>
      <c r="B48" s="13">
        <v>22</v>
      </c>
      <c r="C48" s="13">
        <v>42538029</v>
      </c>
      <c r="D48" s="13" t="s">
        <v>4</v>
      </c>
      <c r="E48" s="13" t="s">
        <v>3</v>
      </c>
      <c r="F48" s="13">
        <v>6.9199517000000002E-2</v>
      </c>
      <c r="G48" s="13">
        <v>0.56100000000000005</v>
      </c>
      <c r="H48" s="13">
        <v>1.1900000000000001E-2</v>
      </c>
      <c r="I48" s="14">
        <v>5.5299999999999997E-9</v>
      </c>
      <c r="J48" s="24">
        <v>1.5050361E-2</v>
      </c>
    </row>
    <row r="49" spans="1:10" x14ac:dyDescent="0.4">
      <c r="A49" s="23" t="s">
        <v>2130</v>
      </c>
      <c r="B49" s="13">
        <v>2</v>
      </c>
      <c r="C49" s="13">
        <v>162845855</v>
      </c>
      <c r="D49" s="13" t="s">
        <v>1</v>
      </c>
      <c r="E49" s="13" t="s">
        <v>2</v>
      </c>
      <c r="F49" s="13">
        <v>-5.8996572999999997E-2</v>
      </c>
      <c r="G49" s="13">
        <v>0.56799999999999995</v>
      </c>
      <c r="H49" s="13">
        <v>1.0800000000000001E-2</v>
      </c>
      <c r="I49" s="14">
        <v>4.3800000000000002E-8</v>
      </c>
      <c r="J49" s="24">
        <v>1.4132798E-2</v>
      </c>
    </row>
    <row r="50" spans="1:10" x14ac:dyDescent="0.4">
      <c r="A50" s="23" t="s">
        <v>2131</v>
      </c>
      <c r="B50" s="13">
        <v>5</v>
      </c>
      <c r="C50" s="13">
        <v>152637000</v>
      </c>
      <c r="D50" s="13" t="s">
        <v>4</v>
      </c>
      <c r="E50" s="13" t="s">
        <v>3</v>
      </c>
      <c r="F50" s="13">
        <v>-6.7305010999999998E-2</v>
      </c>
      <c r="G50" s="13">
        <v>0.35299999999999998</v>
      </c>
      <c r="H50" s="13">
        <v>1.0999999999999999E-2</v>
      </c>
      <c r="I50" s="14">
        <v>1.02E-9</v>
      </c>
      <c r="J50" s="24">
        <v>1.5763676000000001E-2</v>
      </c>
    </row>
    <row r="51" spans="1:10" x14ac:dyDescent="0.4">
      <c r="A51" s="23" t="s">
        <v>2132</v>
      </c>
      <c r="B51" s="13">
        <v>1</v>
      </c>
      <c r="C51" s="13">
        <v>8487323</v>
      </c>
      <c r="D51" s="13" t="s">
        <v>1</v>
      </c>
      <c r="E51" s="13" t="s">
        <v>3</v>
      </c>
      <c r="F51" s="13">
        <v>6.8200557999999994E-2</v>
      </c>
      <c r="G51" s="13">
        <v>0.315</v>
      </c>
      <c r="H51" s="13">
        <v>1.15E-2</v>
      </c>
      <c r="I51" s="14">
        <v>2.7200000000000001E-9</v>
      </c>
      <c r="J51" s="24">
        <v>1.5352123000000001E-2</v>
      </c>
    </row>
    <row r="52" spans="1:10" x14ac:dyDescent="0.4">
      <c r="A52" s="23" t="s">
        <v>2133</v>
      </c>
      <c r="B52" s="13">
        <v>3</v>
      </c>
      <c r="C52" s="13">
        <v>180623255</v>
      </c>
      <c r="D52" s="13" t="s">
        <v>1</v>
      </c>
      <c r="E52" s="13" t="s">
        <v>2</v>
      </c>
      <c r="F52" s="13">
        <v>-8.6397020000000005E-2</v>
      </c>
      <c r="G52" s="13">
        <v>0.19600000000000001</v>
      </c>
      <c r="H52" s="13">
        <v>1.32E-2</v>
      </c>
      <c r="I52" s="14">
        <v>6.2299999999999994E-11</v>
      </c>
      <c r="J52" s="24">
        <v>1.6876425E-2</v>
      </c>
    </row>
    <row r="53" spans="1:10" x14ac:dyDescent="0.4">
      <c r="A53" s="23" t="s">
        <v>2134</v>
      </c>
      <c r="B53" s="13">
        <v>4</v>
      </c>
      <c r="C53" s="13">
        <v>103146888</v>
      </c>
      <c r="D53" s="13" t="s">
        <v>1</v>
      </c>
      <c r="E53" s="13" t="s">
        <v>3</v>
      </c>
      <c r="F53" s="13">
        <v>-0.144794585</v>
      </c>
      <c r="G53" s="13">
        <v>0.90900000000000003</v>
      </c>
      <c r="H53" s="13">
        <v>2.0299999999999999E-2</v>
      </c>
      <c r="I53" s="14">
        <v>9.5599999999999997E-13</v>
      </c>
      <c r="J53" s="24">
        <v>1.8421460000000001E-2</v>
      </c>
    </row>
    <row r="54" spans="1:10" x14ac:dyDescent="0.4">
      <c r="A54" s="23" t="s">
        <v>2135</v>
      </c>
      <c r="B54" s="13">
        <v>8</v>
      </c>
      <c r="C54" s="13">
        <v>111485761</v>
      </c>
      <c r="D54" s="13" t="s">
        <v>1</v>
      </c>
      <c r="E54" s="13" t="s">
        <v>2</v>
      </c>
      <c r="F54" s="13">
        <v>-8.4001365999999994E-2</v>
      </c>
      <c r="G54" s="13">
        <v>0.78700000000000003</v>
      </c>
      <c r="H54" s="13">
        <v>1.2999999999999999E-2</v>
      </c>
      <c r="I54" s="14">
        <v>1.05E-10</v>
      </c>
      <c r="J54" s="24">
        <v>1.6675829E-2</v>
      </c>
    </row>
    <row r="55" spans="1:10" x14ac:dyDescent="0.4">
      <c r="A55" s="23" t="s">
        <v>2136</v>
      </c>
      <c r="B55" s="13">
        <v>7</v>
      </c>
      <c r="C55" s="13">
        <v>137074844</v>
      </c>
      <c r="D55" s="13" t="s">
        <v>4</v>
      </c>
      <c r="E55" s="13" t="s">
        <v>3</v>
      </c>
      <c r="F55" s="13">
        <v>6.3697542999999995E-2</v>
      </c>
      <c r="G55" s="13">
        <v>0.65700000000000003</v>
      </c>
      <c r="H55" s="13">
        <v>1.0999999999999999E-2</v>
      </c>
      <c r="I55" s="14">
        <v>7.7499999999999999E-9</v>
      </c>
      <c r="J55" s="24">
        <v>1.4903912E-2</v>
      </c>
    </row>
    <row r="56" spans="1:10" x14ac:dyDescent="0.4">
      <c r="A56" s="23" t="s">
        <v>2137</v>
      </c>
      <c r="B56" s="13">
        <v>6</v>
      </c>
      <c r="C56" s="13">
        <v>84328660</v>
      </c>
      <c r="D56" s="13" t="s">
        <v>1</v>
      </c>
      <c r="E56" s="13" t="s">
        <v>2</v>
      </c>
      <c r="F56" s="13">
        <v>-6.4805222999999995E-2</v>
      </c>
      <c r="G56" s="13">
        <v>0.42699999999999999</v>
      </c>
      <c r="H56" s="13">
        <v>1.06E-2</v>
      </c>
      <c r="I56" s="14">
        <v>1.15E-9</v>
      </c>
      <c r="J56" s="24">
        <v>1.5711464000000001E-2</v>
      </c>
    </row>
    <row r="57" spans="1:10" x14ac:dyDescent="0.4">
      <c r="A57" s="23" t="s">
        <v>2138</v>
      </c>
      <c r="B57" s="13">
        <v>6</v>
      </c>
      <c r="C57" s="13">
        <v>84328660</v>
      </c>
      <c r="D57" s="13" t="s">
        <v>4</v>
      </c>
      <c r="E57" s="13" t="s">
        <v>3</v>
      </c>
      <c r="F57" s="13">
        <v>6.2702462E-2</v>
      </c>
      <c r="G57" s="13">
        <v>0.54200000000000004</v>
      </c>
      <c r="H57" s="13">
        <v>1.0699999999999999E-2</v>
      </c>
      <c r="I57" s="14">
        <v>4.8300000000000001E-9</v>
      </c>
      <c r="J57" s="24">
        <v>1.5107963E-2</v>
      </c>
    </row>
    <row r="58" spans="1:10" x14ac:dyDescent="0.4">
      <c r="A58" s="23" t="s">
        <v>2139</v>
      </c>
      <c r="B58" s="13">
        <v>8</v>
      </c>
      <c r="C58" s="13">
        <v>143312933</v>
      </c>
      <c r="D58" s="13" t="s">
        <v>1</v>
      </c>
      <c r="E58" s="13" t="s">
        <v>3</v>
      </c>
      <c r="F58" s="13">
        <v>7.8404443000000004E-2</v>
      </c>
      <c r="G58" s="13">
        <v>0.44700000000000001</v>
      </c>
      <c r="H58" s="13">
        <v>1.0699999999999999E-2</v>
      </c>
      <c r="I58" s="14">
        <v>2.0299999999999999E-13</v>
      </c>
      <c r="J58" s="24">
        <v>1.8964116999999999E-2</v>
      </c>
    </row>
    <row r="59" spans="1:10" x14ac:dyDescent="0.4">
      <c r="A59" s="23" t="s">
        <v>2140</v>
      </c>
      <c r="B59" s="13">
        <v>20</v>
      </c>
      <c r="C59" s="13">
        <v>62155111</v>
      </c>
      <c r="D59" s="13" t="s">
        <v>4</v>
      </c>
      <c r="E59" s="13" t="s">
        <v>3</v>
      </c>
      <c r="F59" s="13">
        <v>0.116101623</v>
      </c>
      <c r="G59" s="13">
        <v>8.1799999999999998E-2</v>
      </c>
      <c r="H59" s="13">
        <v>2.1100000000000001E-2</v>
      </c>
      <c r="I59" s="14">
        <v>4.0299999999999997E-8</v>
      </c>
      <c r="J59" s="24">
        <v>1.4170521E-2</v>
      </c>
    </row>
    <row r="60" spans="1:10" x14ac:dyDescent="0.4">
      <c r="A60" s="23" t="s">
        <v>2177</v>
      </c>
      <c r="B60" s="13">
        <v>5</v>
      </c>
      <c r="C60" s="13">
        <v>60598543</v>
      </c>
      <c r="D60" s="13" t="s">
        <v>1</v>
      </c>
      <c r="E60" s="13" t="s">
        <v>2</v>
      </c>
      <c r="F60" s="13">
        <v>-7.8902525000000001E-2</v>
      </c>
      <c r="G60" s="13">
        <v>0.505</v>
      </c>
      <c r="H60" s="13">
        <v>1.0699999999999999E-2</v>
      </c>
      <c r="I60" s="14">
        <v>1.7299999999999999E-13</v>
      </c>
      <c r="J60" s="24">
        <v>1.9018092E-2</v>
      </c>
    </row>
    <row r="61" spans="1:10" x14ac:dyDescent="0.4">
      <c r="A61" s="23" t="s">
        <v>2141</v>
      </c>
      <c r="B61" s="13">
        <v>1</v>
      </c>
      <c r="C61" s="13">
        <v>2387101</v>
      </c>
      <c r="D61" s="13" t="s">
        <v>4</v>
      </c>
      <c r="E61" s="13" t="s">
        <v>3</v>
      </c>
      <c r="F61" s="13">
        <v>6.9003538000000003E-2</v>
      </c>
      <c r="G61" s="13">
        <v>0.53300000000000003</v>
      </c>
      <c r="H61" s="13">
        <v>1.17E-2</v>
      </c>
      <c r="I61" s="14">
        <v>4.0300000000000004E-9</v>
      </c>
      <c r="J61" s="24">
        <v>1.5185423999999999E-2</v>
      </c>
    </row>
    <row r="62" spans="1:10" x14ac:dyDescent="0.4">
      <c r="A62" s="23" t="s">
        <v>2178</v>
      </c>
      <c r="B62" s="13">
        <v>15</v>
      </c>
      <c r="C62" s="13">
        <v>91426560</v>
      </c>
      <c r="D62" s="13" t="s">
        <v>1</v>
      </c>
      <c r="E62" s="13" t="s">
        <v>2</v>
      </c>
      <c r="F62" s="13">
        <v>-7.8404882999999995E-2</v>
      </c>
      <c r="G62" s="13">
        <v>0.54700000000000004</v>
      </c>
      <c r="H62" s="13">
        <v>1.12E-2</v>
      </c>
      <c r="I62" s="14">
        <v>2.2999999999999999E-12</v>
      </c>
      <c r="J62" s="24">
        <v>1.8107689E-2</v>
      </c>
    </row>
    <row r="63" spans="1:10" x14ac:dyDescent="0.4">
      <c r="A63" s="23" t="s">
        <v>2142</v>
      </c>
      <c r="B63" s="13">
        <v>12</v>
      </c>
      <c r="C63" s="13">
        <v>110723245</v>
      </c>
      <c r="D63" s="13" t="s">
        <v>4</v>
      </c>
      <c r="E63" s="13" t="s">
        <v>3</v>
      </c>
      <c r="F63" s="13">
        <v>6.8499415999999994E-2</v>
      </c>
      <c r="G63" s="13">
        <v>0.48099999999999998</v>
      </c>
      <c r="H63" s="13">
        <v>1.11E-2</v>
      </c>
      <c r="I63" s="14">
        <v>7.0900000000000003E-10</v>
      </c>
      <c r="J63" s="24">
        <v>1.5911109999999999E-2</v>
      </c>
    </row>
    <row r="64" spans="1:10" x14ac:dyDescent="0.4">
      <c r="A64" s="23" t="s">
        <v>2143</v>
      </c>
      <c r="B64" s="13">
        <v>11</v>
      </c>
      <c r="C64" s="13">
        <v>124613957</v>
      </c>
      <c r="D64" s="13" t="s">
        <v>1</v>
      </c>
      <c r="E64" s="13" t="s">
        <v>2</v>
      </c>
      <c r="F64" s="13">
        <v>-7.8404882999999995E-2</v>
      </c>
      <c r="G64" s="13">
        <v>0.31900000000000001</v>
      </c>
      <c r="H64" s="13">
        <v>1.1299999999999999E-2</v>
      </c>
      <c r="I64" s="14">
        <v>3.6799999999999997E-12</v>
      </c>
      <c r="J64" s="24">
        <v>1.7937204000000002E-2</v>
      </c>
    </row>
    <row r="65" spans="1:10" x14ac:dyDescent="0.4">
      <c r="A65" s="23" t="s">
        <v>2144</v>
      </c>
      <c r="B65" s="13">
        <v>15</v>
      </c>
      <c r="C65" s="13">
        <v>40567237</v>
      </c>
      <c r="D65" s="13" t="s">
        <v>1</v>
      </c>
      <c r="E65" s="13" t="s">
        <v>2</v>
      </c>
      <c r="F65" s="13">
        <v>6.7602572E-2</v>
      </c>
      <c r="G65" s="13">
        <v>0.29099999999999998</v>
      </c>
      <c r="H65" s="13">
        <v>1.24E-2</v>
      </c>
      <c r="I65" s="14">
        <v>4.9199999999999997E-8</v>
      </c>
      <c r="J65" s="24">
        <v>1.4079042E-2</v>
      </c>
    </row>
    <row r="66" spans="1:10" x14ac:dyDescent="0.4">
      <c r="A66" s="23" t="s">
        <v>2145</v>
      </c>
      <c r="B66" s="13">
        <v>7</v>
      </c>
      <c r="C66" s="13">
        <v>2029867</v>
      </c>
      <c r="D66" s="13" t="s">
        <v>4</v>
      </c>
      <c r="E66" s="13" t="s">
        <v>3</v>
      </c>
      <c r="F66" s="13">
        <v>8.0704026999999998E-2</v>
      </c>
      <c r="G66" s="13">
        <v>0.59399999999999997</v>
      </c>
      <c r="H66" s="13">
        <v>1.0800000000000001E-2</v>
      </c>
      <c r="I66" s="14">
        <v>6.4300000000000001E-14</v>
      </c>
      <c r="J66" s="24">
        <v>1.9356798000000001E-2</v>
      </c>
    </row>
    <row r="67" spans="1:10" x14ac:dyDescent="0.4">
      <c r="A67" s="23" t="s">
        <v>2146</v>
      </c>
      <c r="B67" s="13">
        <v>22</v>
      </c>
      <c r="C67" s="13">
        <v>40000313</v>
      </c>
      <c r="D67" s="13" t="s">
        <v>4</v>
      </c>
      <c r="E67" s="13" t="s">
        <v>3</v>
      </c>
      <c r="F67" s="13">
        <v>7.2302057000000003E-2</v>
      </c>
      <c r="G67" s="13">
        <v>0.48299999999999998</v>
      </c>
      <c r="H67" s="13">
        <v>1.09E-2</v>
      </c>
      <c r="I67" s="14">
        <v>2.84E-11</v>
      </c>
      <c r="J67" s="24">
        <v>1.7177945E-2</v>
      </c>
    </row>
    <row r="68" spans="1:10" x14ac:dyDescent="0.4">
      <c r="A68" s="23" t="s">
        <v>2147</v>
      </c>
      <c r="B68" s="13">
        <v>2</v>
      </c>
      <c r="C68" s="13">
        <v>193848340</v>
      </c>
      <c r="D68" s="13" t="s">
        <v>1</v>
      </c>
      <c r="E68" s="13" t="s">
        <v>3</v>
      </c>
      <c r="F68" s="13">
        <v>-6.6396246000000006E-2</v>
      </c>
      <c r="G68" s="13">
        <v>0.32200000000000001</v>
      </c>
      <c r="H68" s="13">
        <v>1.1599999999999999E-2</v>
      </c>
      <c r="I68" s="14">
        <v>1.0800000000000001E-8</v>
      </c>
      <c r="J68" s="24">
        <v>1.4759516E-2</v>
      </c>
    </row>
    <row r="69" spans="1:10" x14ac:dyDescent="0.4">
      <c r="A69" s="23" t="s">
        <v>2148</v>
      </c>
      <c r="B69" s="13">
        <v>20</v>
      </c>
      <c r="C69" s="13">
        <v>37453194</v>
      </c>
      <c r="D69" s="13" t="s">
        <v>1</v>
      </c>
      <c r="E69" s="13" t="s">
        <v>2</v>
      </c>
      <c r="F69" s="13">
        <v>-7.4195668000000006E-2</v>
      </c>
      <c r="G69" s="13">
        <v>0.307</v>
      </c>
      <c r="H69" s="13">
        <v>1.1299999999999999E-2</v>
      </c>
      <c r="I69" s="14">
        <v>5.5200000000000001E-11</v>
      </c>
      <c r="J69" s="24">
        <v>1.6923397999999999E-2</v>
      </c>
    </row>
    <row r="70" spans="1:10" x14ac:dyDescent="0.4">
      <c r="A70" s="23" t="s">
        <v>2149</v>
      </c>
      <c r="B70" s="13">
        <v>2</v>
      </c>
      <c r="C70" s="13">
        <v>146439945</v>
      </c>
      <c r="D70" s="13" t="s">
        <v>1</v>
      </c>
      <c r="E70" s="13" t="s">
        <v>2</v>
      </c>
      <c r="F70" s="13">
        <v>8.0704026999999998E-2</v>
      </c>
      <c r="G70" s="13">
        <v>0.17699999999999999</v>
      </c>
      <c r="H70" s="13">
        <v>1.4200000000000001E-2</v>
      </c>
      <c r="I70" s="14">
        <v>1.2100000000000001E-8</v>
      </c>
      <c r="J70" s="24">
        <v>1.4709529000000001E-2</v>
      </c>
    </row>
    <row r="71" spans="1:10" x14ac:dyDescent="0.4">
      <c r="A71" s="23" t="s">
        <v>2150</v>
      </c>
      <c r="B71" s="13">
        <v>2</v>
      </c>
      <c r="C71" s="13">
        <v>198304577</v>
      </c>
      <c r="D71" s="13" t="s">
        <v>1</v>
      </c>
      <c r="E71" s="13" t="s">
        <v>2</v>
      </c>
      <c r="F71" s="13">
        <v>-7.5995907000000001E-2</v>
      </c>
      <c r="G71" s="13">
        <v>0.63500000000000001</v>
      </c>
      <c r="H71" s="13">
        <v>1.1299999999999999E-2</v>
      </c>
      <c r="I71" s="14">
        <v>1.48E-11</v>
      </c>
      <c r="J71" s="24">
        <v>1.7423645000000001E-2</v>
      </c>
    </row>
    <row r="72" spans="1:10" x14ac:dyDescent="0.4">
      <c r="A72" s="23" t="s">
        <v>2151</v>
      </c>
      <c r="B72" s="13">
        <v>7</v>
      </c>
      <c r="C72" s="13">
        <v>104929633</v>
      </c>
      <c r="D72" s="13" t="s">
        <v>1</v>
      </c>
      <c r="E72" s="13" t="s">
        <v>3</v>
      </c>
      <c r="F72" s="13">
        <v>6.6096682000000004E-2</v>
      </c>
      <c r="G72" s="13">
        <v>0.35</v>
      </c>
      <c r="H72" s="13">
        <v>1.11E-2</v>
      </c>
      <c r="I72" s="14">
        <v>2.4600000000000002E-9</v>
      </c>
      <c r="J72" s="24">
        <v>1.5394634000000001E-2</v>
      </c>
    </row>
    <row r="73" spans="1:10" x14ac:dyDescent="0.4">
      <c r="A73" s="23" t="s">
        <v>2152</v>
      </c>
      <c r="B73" s="13">
        <v>2</v>
      </c>
      <c r="C73" s="13">
        <v>200164252</v>
      </c>
      <c r="D73" s="13" t="s">
        <v>1</v>
      </c>
      <c r="E73" s="13" t="s">
        <v>2</v>
      </c>
      <c r="F73" s="13">
        <v>7.6201492999999995E-2</v>
      </c>
      <c r="G73" s="13">
        <v>0.81899999999999995</v>
      </c>
      <c r="H73" s="13">
        <v>1.38E-2</v>
      </c>
      <c r="I73" s="14">
        <v>3.4E-8</v>
      </c>
      <c r="J73" s="24">
        <v>1.4247998E-2</v>
      </c>
    </row>
    <row r="74" spans="1:10" x14ac:dyDescent="0.4">
      <c r="A74" s="23" t="s">
        <v>2153</v>
      </c>
      <c r="B74" s="13">
        <v>2</v>
      </c>
      <c r="C74" s="13">
        <v>233592501</v>
      </c>
      <c r="D74" s="13" t="s">
        <v>1</v>
      </c>
      <c r="E74" s="13" t="s">
        <v>2</v>
      </c>
      <c r="F74" s="13">
        <v>-7.3797250999999994E-2</v>
      </c>
      <c r="G74" s="13">
        <v>0.54</v>
      </c>
      <c r="H74" s="13">
        <v>1.06E-2</v>
      </c>
      <c r="I74" s="14">
        <v>3.1500000000000001E-12</v>
      </c>
      <c r="J74" s="24">
        <v>1.7993779000000001E-2</v>
      </c>
    </row>
    <row r="75" spans="1:10" x14ac:dyDescent="0.4">
      <c r="A75" s="23" t="s">
        <v>2154</v>
      </c>
      <c r="B75" s="13">
        <v>8</v>
      </c>
      <c r="C75" s="13">
        <v>60700469</v>
      </c>
      <c r="D75" s="13" t="s">
        <v>1</v>
      </c>
      <c r="E75" s="13" t="s">
        <v>2</v>
      </c>
      <c r="F75" s="13">
        <v>-6.4399864000000001E-2</v>
      </c>
      <c r="G75" s="13">
        <v>0.58599999999999997</v>
      </c>
      <c r="H75" s="13">
        <v>1.0699999999999999E-2</v>
      </c>
      <c r="I75" s="14">
        <v>1.7599999999999999E-9</v>
      </c>
      <c r="J75" s="24">
        <v>1.553615E-2</v>
      </c>
    </row>
    <row r="76" spans="1:10" x14ac:dyDescent="0.4">
      <c r="A76" s="23" t="s">
        <v>2155</v>
      </c>
      <c r="B76" s="13">
        <v>18</v>
      </c>
      <c r="C76" s="13">
        <v>53795514</v>
      </c>
      <c r="D76" s="13" t="s">
        <v>4</v>
      </c>
      <c r="E76" s="13" t="s">
        <v>3</v>
      </c>
      <c r="F76" s="13">
        <v>-6.6203907000000006E-2</v>
      </c>
      <c r="G76" s="13">
        <v>0.26100000000000001</v>
      </c>
      <c r="H76" s="13">
        <v>1.2E-2</v>
      </c>
      <c r="I76" s="14">
        <v>3.47E-8</v>
      </c>
      <c r="J76" s="24">
        <v>1.4239006E-2</v>
      </c>
    </row>
    <row r="77" spans="1:10" x14ac:dyDescent="0.4">
      <c r="A77" s="23" t="s">
        <v>2156</v>
      </c>
      <c r="B77" s="13">
        <v>19</v>
      </c>
      <c r="C77" s="13">
        <v>11849736</v>
      </c>
      <c r="D77" s="13" t="s">
        <v>4</v>
      </c>
      <c r="E77" s="13" t="s">
        <v>3</v>
      </c>
      <c r="F77" s="13">
        <v>0.14510416900000001</v>
      </c>
      <c r="G77" s="13">
        <v>6.2600000000000003E-2</v>
      </c>
      <c r="H77" s="13">
        <v>2.6599999999999999E-2</v>
      </c>
      <c r="I77" s="14">
        <v>4.6399999999999999E-8</v>
      </c>
      <c r="J77" s="24">
        <v>1.410629E-2</v>
      </c>
    </row>
    <row r="78" spans="1:10" x14ac:dyDescent="0.4">
      <c r="A78" s="23" t="s">
        <v>2157</v>
      </c>
      <c r="B78" s="13">
        <v>8</v>
      </c>
      <c r="C78" s="13">
        <v>27442127</v>
      </c>
      <c r="D78" s="13" t="s">
        <v>1</v>
      </c>
      <c r="E78" s="13" t="s">
        <v>3</v>
      </c>
      <c r="F78" s="13">
        <v>-9.9499945000000006E-2</v>
      </c>
      <c r="G78" s="13">
        <v>0.107</v>
      </c>
      <c r="H78" s="13">
        <v>1.77E-2</v>
      </c>
      <c r="I78" s="14">
        <v>1.9499999999999999E-8</v>
      </c>
      <c r="J78" s="24">
        <v>1.4497239E-2</v>
      </c>
    </row>
    <row r="79" spans="1:10" x14ac:dyDescent="0.4">
      <c r="A79" s="23" t="s">
        <v>2158</v>
      </c>
      <c r="B79" s="13">
        <v>16</v>
      </c>
      <c r="C79" s="13">
        <v>13749859</v>
      </c>
      <c r="D79" s="13" t="s">
        <v>4</v>
      </c>
      <c r="E79" s="13" t="s">
        <v>3</v>
      </c>
      <c r="F79" s="13">
        <v>7.8302732999999999E-2</v>
      </c>
      <c r="G79" s="13">
        <v>0.23799999999999999</v>
      </c>
      <c r="H79" s="13">
        <v>1.2500000000000001E-2</v>
      </c>
      <c r="I79" s="14">
        <v>3.9299999999999999E-10</v>
      </c>
      <c r="J79" s="24">
        <v>1.6151091999999999E-2</v>
      </c>
    </row>
    <row r="80" spans="1:10" x14ac:dyDescent="0.4">
      <c r="A80" s="23" t="s">
        <v>2159</v>
      </c>
      <c r="B80" s="13">
        <v>11</v>
      </c>
      <c r="C80" s="13">
        <v>133827733</v>
      </c>
      <c r="D80" s="13" t="s">
        <v>1</v>
      </c>
      <c r="E80" s="13" t="s">
        <v>2</v>
      </c>
      <c r="F80" s="13">
        <v>9.1804040000000003E-2</v>
      </c>
      <c r="G80" s="13">
        <v>0.81200000000000006</v>
      </c>
      <c r="H80" s="13">
        <v>1.35E-2</v>
      </c>
      <c r="I80" s="14">
        <v>1.23E-11</v>
      </c>
      <c r="J80" s="24">
        <v>1.7491687999999998E-2</v>
      </c>
    </row>
    <row r="81" spans="1:10" x14ac:dyDescent="0.4">
      <c r="A81" s="23" t="s">
        <v>2160</v>
      </c>
      <c r="B81" s="13">
        <v>3</v>
      </c>
      <c r="C81" s="13">
        <v>36858583</v>
      </c>
      <c r="D81" s="13" t="s">
        <v>4</v>
      </c>
      <c r="E81" s="13" t="s">
        <v>3</v>
      </c>
      <c r="F81" s="13">
        <v>7.8996005999999994E-2</v>
      </c>
      <c r="G81" s="13">
        <v>0.34599999999999997</v>
      </c>
      <c r="H81" s="13">
        <v>1.1299999999999999E-2</v>
      </c>
      <c r="I81" s="14">
        <v>3.3899999999999999E-12</v>
      </c>
      <c r="J81" s="24">
        <v>1.7967302000000001E-2</v>
      </c>
    </row>
    <row r="82" spans="1:10" x14ac:dyDescent="0.4">
      <c r="A82" s="23" t="s">
        <v>2161</v>
      </c>
      <c r="B82" s="13">
        <v>2</v>
      </c>
      <c r="C82" s="13">
        <v>149412005</v>
      </c>
      <c r="D82" s="13" t="s">
        <v>1</v>
      </c>
      <c r="E82" s="13" t="s">
        <v>2</v>
      </c>
      <c r="F82" s="13">
        <v>-0.15439904400000001</v>
      </c>
      <c r="G82" s="13">
        <v>0.95399999999999996</v>
      </c>
      <c r="H82" s="13">
        <v>2.7799999999999998E-2</v>
      </c>
      <c r="I82" s="14">
        <v>2.7800000000000001E-8</v>
      </c>
      <c r="J82" s="24">
        <v>1.4339128E-2</v>
      </c>
    </row>
    <row r="83" spans="1:10" x14ac:dyDescent="0.4">
      <c r="A83" s="23" t="s">
        <v>2162</v>
      </c>
      <c r="B83" s="13">
        <v>1</v>
      </c>
      <c r="C83" s="13">
        <v>243555105</v>
      </c>
      <c r="D83" s="13" t="s">
        <v>1</v>
      </c>
      <c r="E83" s="13" t="s">
        <v>2</v>
      </c>
      <c r="F83" s="13">
        <v>0.28450202099999999</v>
      </c>
      <c r="G83" s="13">
        <v>2.2499999999999999E-2</v>
      </c>
      <c r="H83" s="13">
        <v>4.8500000000000001E-2</v>
      </c>
      <c r="I83" s="14">
        <v>4.3999999999999997E-9</v>
      </c>
      <c r="J83" s="24">
        <v>1.5147799999999999E-2</v>
      </c>
    </row>
    <row r="84" spans="1:10" x14ac:dyDescent="0.4">
      <c r="A84" s="23" t="s">
        <v>2163</v>
      </c>
      <c r="B84" s="13">
        <v>11</v>
      </c>
      <c r="C84" s="13">
        <v>123394636</v>
      </c>
      <c r="D84" s="13" t="s">
        <v>3</v>
      </c>
      <c r="E84" s="13" t="s">
        <v>2</v>
      </c>
      <c r="F84" s="13">
        <v>6.8396693999999994E-2</v>
      </c>
      <c r="G84" s="13">
        <v>0.33700000000000002</v>
      </c>
      <c r="H84" s="13">
        <v>1.14E-2</v>
      </c>
      <c r="I84" s="14">
        <v>2.0099999999999999E-9</v>
      </c>
      <c r="J84" s="24">
        <v>1.5480496E-2</v>
      </c>
    </row>
    <row r="85" spans="1:10" x14ac:dyDescent="0.4">
      <c r="A85" s="23" t="s">
        <v>2164</v>
      </c>
      <c r="B85" s="13">
        <v>7</v>
      </c>
      <c r="C85" s="13">
        <v>131567263</v>
      </c>
      <c r="D85" s="13" t="s">
        <v>1</v>
      </c>
      <c r="E85" s="13" t="s">
        <v>2</v>
      </c>
      <c r="F85" s="13">
        <v>-8.3001247E-2</v>
      </c>
      <c r="G85" s="13">
        <v>0.14599999999999999</v>
      </c>
      <c r="H85" s="13">
        <v>1.4800000000000001E-2</v>
      </c>
      <c r="I85" s="14">
        <v>2.2600000000000001E-8</v>
      </c>
      <c r="J85" s="24">
        <v>1.4431527E-2</v>
      </c>
    </row>
    <row r="86" spans="1:10" x14ac:dyDescent="0.4">
      <c r="A86" s="23" t="s">
        <v>2165</v>
      </c>
      <c r="B86" s="13">
        <v>8</v>
      </c>
      <c r="C86" s="13">
        <v>89596484</v>
      </c>
      <c r="D86" s="13" t="s">
        <v>4</v>
      </c>
      <c r="E86" s="13" t="s">
        <v>2</v>
      </c>
      <c r="F86" s="13">
        <v>7.7099920000000002E-2</v>
      </c>
      <c r="G86" s="13">
        <v>0.187</v>
      </c>
      <c r="H86" s="13">
        <v>1.37E-2</v>
      </c>
      <c r="I86" s="14">
        <v>1.9000000000000001E-8</v>
      </c>
      <c r="J86" s="24">
        <v>1.4509516E-2</v>
      </c>
    </row>
    <row r="87" spans="1:10" x14ac:dyDescent="0.4">
      <c r="A87" s="23" t="s">
        <v>2166</v>
      </c>
      <c r="B87" s="13">
        <v>10</v>
      </c>
      <c r="C87" s="13">
        <v>18745105</v>
      </c>
      <c r="D87" s="13" t="s">
        <v>4</v>
      </c>
      <c r="E87" s="13" t="s">
        <v>2</v>
      </c>
      <c r="F87" s="13">
        <v>0.11309651599999999</v>
      </c>
      <c r="G87" s="13">
        <v>0.89900000000000002</v>
      </c>
      <c r="H87" s="13">
        <v>1.7100000000000001E-2</v>
      </c>
      <c r="I87" s="14">
        <v>3.5599999999999999E-11</v>
      </c>
      <c r="J87" s="24">
        <v>1.7091214E-2</v>
      </c>
    </row>
    <row r="88" spans="1:10" x14ac:dyDescent="0.4">
      <c r="A88" s="23" t="s">
        <v>2179</v>
      </c>
      <c r="B88" s="13">
        <v>11</v>
      </c>
      <c r="C88" s="13">
        <v>46373311</v>
      </c>
      <c r="D88" s="13" t="s">
        <v>4</v>
      </c>
      <c r="E88" s="13" t="s">
        <v>3</v>
      </c>
      <c r="F88" s="13">
        <v>-9.2499133999999997E-2</v>
      </c>
      <c r="G88" s="13">
        <v>0.82699999999999996</v>
      </c>
      <c r="H88" s="13">
        <v>1.4200000000000001E-2</v>
      </c>
      <c r="I88" s="14">
        <v>8.2499999999999999E-11</v>
      </c>
      <c r="J88" s="24">
        <v>1.6767766E-2</v>
      </c>
    </row>
    <row r="89" spans="1:10" x14ac:dyDescent="0.4">
      <c r="A89" s="23" t="s">
        <v>2180</v>
      </c>
      <c r="B89" s="13">
        <v>10</v>
      </c>
      <c r="C89" s="13">
        <v>104952499</v>
      </c>
      <c r="D89" s="13" t="s">
        <v>4</v>
      </c>
      <c r="E89" s="13" t="s">
        <v>3</v>
      </c>
      <c r="F89" s="13">
        <v>-0.146796124</v>
      </c>
      <c r="G89" s="13">
        <v>8.8499999999999995E-2</v>
      </c>
      <c r="H89" s="13">
        <v>1.8200000000000001E-2</v>
      </c>
      <c r="I89" s="14">
        <v>7.5099999999999998E-16</v>
      </c>
      <c r="J89" s="24">
        <v>2.0809165000000001E-2</v>
      </c>
    </row>
    <row r="90" spans="1:10" x14ac:dyDescent="0.4">
      <c r="A90" s="23" t="s">
        <v>2181</v>
      </c>
      <c r="B90" s="13">
        <v>16</v>
      </c>
      <c r="C90" s="13">
        <v>68189340</v>
      </c>
      <c r="D90" s="13" t="s">
        <v>1</v>
      </c>
      <c r="E90" s="13" t="s">
        <v>2</v>
      </c>
      <c r="F90" s="13">
        <v>7.7701508000000002E-2</v>
      </c>
      <c r="G90" s="13">
        <v>0.17299999999999999</v>
      </c>
      <c r="H90" s="13">
        <v>1.41E-2</v>
      </c>
      <c r="I90" s="14">
        <v>3.2700000000000002E-8</v>
      </c>
      <c r="J90" s="24">
        <v>1.4265547999999999E-2</v>
      </c>
    </row>
    <row r="91" spans="1:10" x14ac:dyDescent="0.4">
      <c r="A91" s="23" t="s">
        <v>2182</v>
      </c>
      <c r="B91" s="13">
        <v>17</v>
      </c>
      <c r="C91" s="13">
        <v>17958402</v>
      </c>
      <c r="D91" s="13" t="s">
        <v>1</v>
      </c>
      <c r="E91" s="13" t="s">
        <v>2</v>
      </c>
      <c r="F91" s="13">
        <v>-6.6599309999999995E-2</v>
      </c>
      <c r="G91" s="13">
        <v>0.61099999999999999</v>
      </c>
      <c r="H91" s="13">
        <v>1.15E-2</v>
      </c>
      <c r="I91" s="14">
        <v>6.8400000000000004E-9</v>
      </c>
      <c r="J91" s="24">
        <v>1.495816E-2</v>
      </c>
    </row>
    <row r="92" spans="1:10" x14ac:dyDescent="0.4">
      <c r="A92" s="23" t="s">
        <v>2169</v>
      </c>
      <c r="B92" s="13">
        <v>6</v>
      </c>
      <c r="C92" s="13">
        <v>108983527</v>
      </c>
      <c r="D92" s="13" t="s">
        <v>4</v>
      </c>
      <c r="E92" s="13" t="s">
        <v>3</v>
      </c>
      <c r="F92" s="13">
        <v>-6.3696209000000004E-2</v>
      </c>
      <c r="G92" s="13">
        <v>0.69499999999999995</v>
      </c>
      <c r="H92" s="13">
        <v>1.15E-2</v>
      </c>
      <c r="I92" s="14">
        <v>3.3699999999999997E-8</v>
      </c>
      <c r="J92" s="24">
        <v>1.4251214E-2</v>
      </c>
    </row>
    <row r="93" spans="1:10" x14ac:dyDescent="0.4">
      <c r="A93" s="23" t="s">
        <v>2183</v>
      </c>
      <c r="B93" s="13">
        <v>15</v>
      </c>
      <c r="C93" s="13">
        <v>84706461</v>
      </c>
      <c r="D93" s="13" t="s">
        <v>4</v>
      </c>
      <c r="E93" s="13" t="s">
        <v>3</v>
      </c>
      <c r="F93" s="13">
        <v>-7.9194734000000003E-2</v>
      </c>
      <c r="G93" s="13">
        <v>0.247</v>
      </c>
      <c r="H93" s="13">
        <v>1.2200000000000001E-2</v>
      </c>
      <c r="I93" s="14">
        <v>7.6200000000000006E-11</v>
      </c>
      <c r="J93" s="24">
        <v>1.679874E-2</v>
      </c>
    </row>
    <row r="94" spans="1:10" x14ac:dyDescent="0.4">
      <c r="A94" s="23" t="s">
        <v>2198</v>
      </c>
      <c r="B94" s="13">
        <v>22</v>
      </c>
      <c r="C94" s="13">
        <v>41587556</v>
      </c>
      <c r="D94" s="13" t="s">
        <v>1</v>
      </c>
      <c r="E94" s="13" t="s">
        <v>4</v>
      </c>
      <c r="F94" s="13">
        <v>8.7003044000000002E-2</v>
      </c>
      <c r="G94" s="13">
        <v>0.25</v>
      </c>
      <c r="H94" s="13">
        <v>1.2699999999999999E-2</v>
      </c>
      <c r="I94" s="14">
        <v>6.7600000000000003E-12</v>
      </c>
      <c r="J94" s="24">
        <v>1.7714072000000001E-2</v>
      </c>
    </row>
    <row r="95" spans="1:10" x14ac:dyDescent="0.4">
      <c r="A95" s="23" t="s">
        <v>2171</v>
      </c>
      <c r="B95" s="13">
        <v>18</v>
      </c>
      <c r="C95" s="13">
        <v>53200117</v>
      </c>
      <c r="D95" s="13" t="s">
        <v>1</v>
      </c>
      <c r="E95" s="13" t="s">
        <v>2</v>
      </c>
      <c r="F95" s="13">
        <v>-7.620093E-2</v>
      </c>
      <c r="G95" s="13">
        <v>0.49</v>
      </c>
      <c r="H95" s="13">
        <v>1.0699999999999999E-2</v>
      </c>
      <c r="I95" s="14">
        <v>9.0899999999999996E-13</v>
      </c>
      <c r="J95" s="24">
        <v>1.8439377999999999E-2</v>
      </c>
    </row>
    <row r="96" spans="1:10" x14ac:dyDescent="0.4">
      <c r="A96" s="23" t="s">
        <v>2172</v>
      </c>
      <c r="B96" s="13">
        <v>16</v>
      </c>
      <c r="C96" s="13">
        <v>9946319</v>
      </c>
      <c r="D96" s="13" t="s">
        <v>1</v>
      </c>
      <c r="E96" s="13" t="s">
        <v>2</v>
      </c>
      <c r="F96" s="13">
        <v>6.7303445000000003E-2</v>
      </c>
      <c r="G96" s="13">
        <v>0.29899999999999999</v>
      </c>
      <c r="H96" s="13">
        <v>1.1599999999999999E-2</v>
      </c>
      <c r="I96" s="14">
        <v>6.72E-9</v>
      </c>
      <c r="J96" s="24">
        <v>1.4965824000000001E-2</v>
      </c>
    </row>
    <row r="97" spans="1:10" ht="14.25" thickBot="1" x14ac:dyDescent="0.45">
      <c r="A97" s="25" t="s">
        <v>2173</v>
      </c>
      <c r="B97" s="26">
        <v>18</v>
      </c>
      <c r="C97" s="26">
        <v>53620456</v>
      </c>
      <c r="D97" s="26" t="s">
        <v>4</v>
      </c>
      <c r="E97" s="26" t="s">
        <v>3</v>
      </c>
      <c r="F97" s="26">
        <v>-0.13290301900000001</v>
      </c>
      <c r="G97" s="26">
        <v>5.5E-2</v>
      </c>
      <c r="H97" s="26">
        <v>2.3099999999999999E-2</v>
      </c>
      <c r="I97" s="27">
        <v>8.5600000000000002E-9</v>
      </c>
      <c r="J97" s="28">
        <v>1.4860908000000001E-2</v>
      </c>
    </row>
  </sheetData>
  <mergeCells count="1">
    <mergeCell ref="A1:J1"/>
  </mergeCells>
  <phoneticPr fontId="18" type="noConversion"/>
  <conditionalFormatting sqref="C98:C1048576">
    <cfRule type="duplicateValues" dxfId="10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87"/>
  <sheetViews>
    <sheetView workbookViewId="0">
      <selection activeCell="E8" sqref="E8"/>
    </sheetView>
  </sheetViews>
  <sheetFormatPr defaultRowHeight="13.9" x14ac:dyDescent="0.4"/>
  <cols>
    <col min="1" max="1" width="10.86328125" style="9" bestFit="1" customWidth="1"/>
    <col min="2" max="2" width="12.06640625" style="9" bestFit="1" customWidth="1"/>
    <col min="3" max="3" width="9.46484375" style="9" bestFit="1" customWidth="1"/>
    <col min="4" max="4" width="11.3984375" style="9" bestFit="1" customWidth="1"/>
    <col min="5" max="5" width="15.33203125" style="9" bestFit="1" customWidth="1"/>
    <col min="6" max="6" width="12.06640625" style="9" bestFit="1" customWidth="1"/>
    <col min="7" max="7" width="21.19921875" style="9" bestFit="1" customWidth="1"/>
    <col min="8" max="8" width="6.6640625" style="9" bestFit="1" customWidth="1"/>
    <col min="9" max="9" width="8" style="9" bestFit="1" customWidth="1"/>
    <col min="10" max="10" width="11.3984375" style="9" bestFit="1" customWidth="1"/>
    <col min="11" max="16384" width="9.06640625" style="9"/>
  </cols>
  <sheetData>
    <row r="1" spans="1:10" ht="30" customHeight="1" thickBot="1" x14ac:dyDescent="0.45">
      <c r="A1" s="16" t="s">
        <v>2213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2115</v>
      </c>
      <c r="B3" s="11">
        <v>3</v>
      </c>
      <c r="C3" s="11">
        <v>2547786</v>
      </c>
      <c r="D3" s="11" t="s">
        <v>4</v>
      </c>
      <c r="E3" s="11" t="s">
        <v>2</v>
      </c>
      <c r="F3" s="11">
        <v>9.7099487129673798E-2</v>
      </c>
      <c r="G3" s="11">
        <v>0.16900000000000001</v>
      </c>
      <c r="H3" s="11">
        <v>1.4800000000000001E-2</v>
      </c>
      <c r="I3" s="12">
        <v>4.8650000000000001E-11</v>
      </c>
      <c r="J3" s="22">
        <v>1.6971900514510401E-2</v>
      </c>
    </row>
    <row r="4" spans="1:10" x14ac:dyDescent="0.4">
      <c r="A4" s="23" t="s">
        <v>2116</v>
      </c>
      <c r="B4" s="13">
        <v>6</v>
      </c>
      <c r="C4" s="13">
        <v>28744888</v>
      </c>
      <c r="D4" s="13" t="s">
        <v>4</v>
      </c>
      <c r="E4" s="13" t="s">
        <v>3</v>
      </c>
      <c r="F4" s="13">
        <v>-0.23549451137324001</v>
      </c>
      <c r="G4" s="13">
        <v>6.5600000000000006E-2</v>
      </c>
      <c r="H4" s="13">
        <v>2.9600000000000001E-2</v>
      </c>
      <c r="I4" s="14">
        <v>1.604E-15</v>
      </c>
      <c r="J4" s="24">
        <v>2.0568607226603999E-2</v>
      </c>
    </row>
    <row r="5" spans="1:10" x14ac:dyDescent="0.4">
      <c r="A5" s="23" t="s">
        <v>2196</v>
      </c>
      <c r="B5" s="13">
        <v>16</v>
      </c>
      <c r="C5" s="13">
        <v>13749859</v>
      </c>
      <c r="D5" s="13" t="s">
        <v>4</v>
      </c>
      <c r="E5" s="13" t="s">
        <v>3</v>
      </c>
      <c r="F5" s="13">
        <v>7.8302733257173601E-2</v>
      </c>
      <c r="G5" s="13">
        <v>0.23799999999999999</v>
      </c>
      <c r="H5" s="13">
        <v>1.2500000000000001E-2</v>
      </c>
      <c r="I5" s="14">
        <v>3.9249999999999999E-10</v>
      </c>
      <c r="J5" s="24">
        <v>1.6151092423180899E-2</v>
      </c>
    </row>
    <row r="6" spans="1:10" x14ac:dyDescent="0.4">
      <c r="A6" s="23" t="s">
        <v>2188</v>
      </c>
      <c r="B6" s="13">
        <v>3</v>
      </c>
      <c r="C6" s="13">
        <v>136288405</v>
      </c>
      <c r="D6" s="13" t="s">
        <v>1</v>
      </c>
      <c r="E6" s="13" t="s">
        <v>2</v>
      </c>
      <c r="F6" s="13">
        <v>-7.1399336130290994E-2</v>
      </c>
      <c r="G6" s="13">
        <v>0.42099999999999999</v>
      </c>
      <c r="H6" s="13">
        <v>1.09E-2</v>
      </c>
      <c r="I6" s="14">
        <v>5.2739999999999997E-11</v>
      </c>
      <c r="J6" s="24">
        <v>1.6940874382329201E-2</v>
      </c>
    </row>
    <row r="7" spans="1:10" x14ac:dyDescent="0.4">
      <c r="A7" s="23" t="s">
        <v>2166</v>
      </c>
      <c r="B7" s="13">
        <v>10</v>
      </c>
      <c r="C7" s="13">
        <v>18745105</v>
      </c>
      <c r="D7" s="13" t="s">
        <v>4</v>
      </c>
      <c r="E7" s="13" t="s">
        <v>2</v>
      </c>
      <c r="F7" s="13">
        <v>0.113096515500536</v>
      </c>
      <c r="G7" s="13">
        <v>0.89900000000000002</v>
      </c>
      <c r="H7" s="13">
        <v>1.7100000000000001E-2</v>
      </c>
      <c r="I7" s="14">
        <v>3.5620000000000002E-11</v>
      </c>
      <c r="J7" s="24">
        <v>1.70912142007776E-2</v>
      </c>
    </row>
    <row r="8" spans="1:10" x14ac:dyDescent="0.4">
      <c r="A8" s="23" t="s">
        <v>2189</v>
      </c>
      <c r="B8" s="13">
        <v>11</v>
      </c>
      <c r="C8" s="13">
        <v>46373311</v>
      </c>
      <c r="D8" s="13" t="s">
        <v>4</v>
      </c>
      <c r="E8" s="13" t="s">
        <v>3</v>
      </c>
      <c r="F8" s="13">
        <v>-9.2499134496923499E-2</v>
      </c>
      <c r="G8" s="13">
        <v>0.82699999999999996</v>
      </c>
      <c r="H8" s="13">
        <v>1.4200000000000001E-2</v>
      </c>
      <c r="I8" s="14">
        <v>8.2529999999999998E-11</v>
      </c>
      <c r="J8" s="24">
        <v>1.6767765505375998E-2</v>
      </c>
    </row>
    <row r="9" spans="1:10" x14ac:dyDescent="0.4">
      <c r="A9" s="23" t="s">
        <v>2190</v>
      </c>
      <c r="B9" s="13">
        <v>1</v>
      </c>
      <c r="C9" s="13">
        <v>44100084</v>
      </c>
      <c r="D9" s="13" t="s">
        <v>1</v>
      </c>
      <c r="E9" s="13" t="s">
        <v>2</v>
      </c>
      <c r="F9" s="13">
        <v>-6.9500142984527599E-2</v>
      </c>
      <c r="G9" s="13">
        <v>0.65900000000000003</v>
      </c>
      <c r="H9" s="13">
        <v>1.12E-2</v>
      </c>
      <c r="I9" s="14">
        <v>4.9700000000000004E-10</v>
      </c>
      <c r="J9" s="24">
        <v>1.6055770965921701E-2</v>
      </c>
    </row>
    <row r="10" spans="1:10" x14ac:dyDescent="0.4">
      <c r="A10" s="23" t="s">
        <v>2187</v>
      </c>
      <c r="B10" s="13">
        <v>6</v>
      </c>
      <c r="C10" s="13">
        <v>32488050</v>
      </c>
      <c r="D10" s="13" t="s">
        <v>4</v>
      </c>
      <c r="E10" s="13" t="s">
        <v>3</v>
      </c>
      <c r="F10" s="13">
        <v>0.135596758287719</v>
      </c>
      <c r="G10" s="13">
        <v>0.81200000000000006</v>
      </c>
      <c r="H10" s="13">
        <v>1.7100000000000001E-2</v>
      </c>
      <c r="I10" s="14">
        <v>2.2609999999999999E-15</v>
      </c>
      <c r="J10" s="24">
        <v>2.0458817190233101E-2</v>
      </c>
    </row>
    <row r="11" spans="1:10" x14ac:dyDescent="0.4">
      <c r="A11" s="23" t="s">
        <v>2177</v>
      </c>
      <c r="B11" s="13">
        <v>5</v>
      </c>
      <c r="C11" s="13">
        <v>60598543</v>
      </c>
      <c r="D11" s="13" t="s">
        <v>1</v>
      </c>
      <c r="E11" s="13" t="s">
        <v>2</v>
      </c>
      <c r="F11" s="13">
        <v>-7.8902524596041607E-2</v>
      </c>
      <c r="G11" s="13">
        <v>0.505</v>
      </c>
      <c r="H11" s="13">
        <v>1.0699999999999999E-2</v>
      </c>
      <c r="I11" s="14">
        <v>1.734E-13</v>
      </c>
      <c r="J11" s="24">
        <v>1.9018091670677601E-2</v>
      </c>
    </row>
    <row r="12" spans="1:10" x14ac:dyDescent="0.4">
      <c r="A12" s="23" t="s">
        <v>2185</v>
      </c>
      <c r="B12" s="13">
        <v>17</v>
      </c>
      <c r="C12" s="13">
        <v>2208899</v>
      </c>
      <c r="D12" s="13" t="s">
        <v>4</v>
      </c>
      <c r="E12" s="13" t="s">
        <v>2</v>
      </c>
      <c r="F12" s="13">
        <v>6.8303300454153407E-2</v>
      </c>
      <c r="G12" s="13">
        <v>0.64200000000000002</v>
      </c>
      <c r="H12" s="13">
        <v>1.12E-2</v>
      </c>
      <c r="I12" s="14">
        <v>1.0399999999999999E-9</v>
      </c>
      <c r="J12" s="24">
        <v>1.5754051136075201E-2</v>
      </c>
    </row>
    <row r="13" spans="1:10" x14ac:dyDescent="0.4">
      <c r="A13" s="23" t="s">
        <v>2191</v>
      </c>
      <c r="B13" s="13">
        <v>16</v>
      </c>
      <c r="C13" s="13">
        <v>68189340</v>
      </c>
      <c r="D13" s="13" t="s">
        <v>1</v>
      </c>
      <c r="E13" s="13" t="s">
        <v>2</v>
      </c>
      <c r="F13" s="13">
        <v>7.7701507663852004E-2</v>
      </c>
      <c r="G13" s="13">
        <v>0.17299999999999999</v>
      </c>
      <c r="H13" s="13">
        <v>1.41E-2</v>
      </c>
      <c r="I13" s="14">
        <v>3.2679999999999999E-8</v>
      </c>
      <c r="J13" s="24">
        <v>1.4265548177232299E-2</v>
      </c>
    </row>
    <row r="14" spans="1:10" x14ac:dyDescent="0.4">
      <c r="A14" s="23" t="s">
        <v>2192</v>
      </c>
      <c r="B14" s="13">
        <v>3</v>
      </c>
      <c r="C14" s="13">
        <v>63833050</v>
      </c>
      <c r="D14" s="13" t="s">
        <v>4</v>
      </c>
      <c r="E14" s="13" t="s">
        <v>3</v>
      </c>
      <c r="F14" s="13">
        <v>-6.06952493104976E-2</v>
      </c>
      <c r="G14" s="13">
        <v>0.60699999999999998</v>
      </c>
      <c r="H14" s="13">
        <v>1.09E-2</v>
      </c>
      <c r="I14" s="14">
        <v>2.5839999999999998E-8</v>
      </c>
      <c r="J14" s="24">
        <v>1.43715699614938E-2</v>
      </c>
    </row>
    <row r="15" spans="1:10" x14ac:dyDescent="0.4">
      <c r="A15" s="23" t="s">
        <v>2193</v>
      </c>
      <c r="B15" s="13">
        <v>7</v>
      </c>
      <c r="C15" s="13">
        <v>86427626</v>
      </c>
      <c r="D15" s="13" t="s">
        <v>1</v>
      </c>
      <c r="E15" s="13" t="s">
        <v>2</v>
      </c>
      <c r="F15" s="13">
        <v>-0.10659461017264001</v>
      </c>
      <c r="G15" s="13">
        <v>0.111</v>
      </c>
      <c r="H15" s="13">
        <v>1.6500000000000001E-2</v>
      </c>
      <c r="I15" s="14">
        <v>1.037E-10</v>
      </c>
      <c r="J15" s="24">
        <v>1.6678829646287901E-2</v>
      </c>
    </row>
    <row r="16" spans="1:10" x14ac:dyDescent="0.4">
      <c r="A16" s="23" t="s">
        <v>2195</v>
      </c>
      <c r="B16" s="13">
        <v>12</v>
      </c>
      <c r="C16" s="13">
        <v>57622371</v>
      </c>
      <c r="D16" s="13" t="s">
        <v>4</v>
      </c>
      <c r="E16" s="13" t="s">
        <v>2</v>
      </c>
      <c r="F16" s="13">
        <v>-0.16769701857361299</v>
      </c>
      <c r="G16" s="13">
        <v>6.2700000000000006E-2</v>
      </c>
      <c r="H16" s="13">
        <v>2.4299999999999999E-2</v>
      </c>
      <c r="I16" s="14">
        <v>5.2969999999999997E-12</v>
      </c>
      <c r="J16" s="24">
        <v>1.78039002013884E-2</v>
      </c>
    </row>
    <row r="17" spans="1:10" x14ac:dyDescent="0.4">
      <c r="A17" s="23" t="s">
        <v>2175</v>
      </c>
      <c r="B17" s="13">
        <v>14</v>
      </c>
      <c r="C17" s="13">
        <v>104046834</v>
      </c>
      <c r="D17" s="13" t="s">
        <v>4</v>
      </c>
      <c r="E17" s="13" t="s">
        <v>2</v>
      </c>
      <c r="F17" s="13">
        <v>8.7103872711768601E-2</v>
      </c>
      <c r="G17" s="13">
        <v>0.29899999999999999</v>
      </c>
      <c r="H17" s="13">
        <v>1.17E-2</v>
      </c>
      <c r="I17" s="14">
        <v>1.172E-13</v>
      </c>
      <c r="J17" s="24">
        <v>1.9152442158902099E-2</v>
      </c>
    </row>
    <row r="18" spans="1:10" x14ac:dyDescent="0.4">
      <c r="A18" s="23" t="s">
        <v>2194</v>
      </c>
      <c r="B18" s="13">
        <v>6</v>
      </c>
      <c r="C18" s="13">
        <v>108983527</v>
      </c>
      <c r="D18" s="13" t="s">
        <v>4</v>
      </c>
      <c r="E18" s="13" t="s">
        <v>3</v>
      </c>
      <c r="F18" s="13">
        <v>-6.3696209315130495E-2</v>
      </c>
      <c r="G18" s="13">
        <v>0.69499999999999995</v>
      </c>
      <c r="H18" s="13">
        <v>1.15E-2</v>
      </c>
      <c r="I18" s="14">
        <v>3.3729999999999998E-8</v>
      </c>
      <c r="J18" s="24">
        <v>1.42512140207993E-2</v>
      </c>
    </row>
    <row r="19" spans="1:10" x14ac:dyDescent="0.4">
      <c r="A19" s="23" t="s">
        <v>2183</v>
      </c>
      <c r="B19" s="13">
        <v>15</v>
      </c>
      <c r="C19" s="13">
        <v>84706461</v>
      </c>
      <c r="D19" s="13" t="s">
        <v>4</v>
      </c>
      <c r="E19" s="13" t="s">
        <v>3</v>
      </c>
      <c r="F19" s="13">
        <v>-7.9194733971548206E-2</v>
      </c>
      <c r="G19" s="13">
        <v>0.247</v>
      </c>
      <c r="H19" s="13">
        <v>1.2200000000000001E-2</v>
      </c>
      <c r="I19" s="14">
        <v>7.6200000000000006E-11</v>
      </c>
      <c r="J19" s="24">
        <v>1.6798740463653799E-2</v>
      </c>
    </row>
    <row r="20" spans="1:10" x14ac:dyDescent="0.4">
      <c r="A20" s="23" t="s">
        <v>2108</v>
      </c>
      <c r="B20" s="13">
        <v>7</v>
      </c>
      <c r="C20" s="13">
        <v>110898915</v>
      </c>
      <c r="D20" s="13" t="s">
        <v>4</v>
      </c>
      <c r="E20" s="13" t="s">
        <v>3</v>
      </c>
      <c r="F20" s="13">
        <v>8.0602550932050404E-2</v>
      </c>
      <c r="G20" s="13">
        <v>0.66700000000000004</v>
      </c>
      <c r="H20" s="13">
        <v>1.12E-2</v>
      </c>
      <c r="I20" s="14">
        <v>6.1620000000000004E-13</v>
      </c>
      <c r="J20" s="24">
        <v>1.8576772671420501E-2</v>
      </c>
    </row>
    <row r="21" spans="1:10" x14ac:dyDescent="0.4">
      <c r="A21" s="23" t="s">
        <v>2176</v>
      </c>
      <c r="B21" s="13">
        <v>6</v>
      </c>
      <c r="C21" s="13">
        <v>29765872</v>
      </c>
      <c r="D21" s="13" t="s">
        <v>4</v>
      </c>
      <c r="E21" s="13" t="s">
        <v>3</v>
      </c>
      <c r="F21" s="13">
        <v>0.26110192959643602</v>
      </c>
      <c r="G21" s="13">
        <v>0.95599999999999996</v>
      </c>
      <c r="H21" s="13">
        <v>3.9E-2</v>
      </c>
      <c r="I21" s="14">
        <v>2.279E-11</v>
      </c>
      <c r="J21" s="24">
        <v>1.7260756164562401E-2</v>
      </c>
    </row>
    <row r="22" spans="1:10" x14ac:dyDescent="0.4">
      <c r="A22" s="23" t="s">
        <v>2089</v>
      </c>
      <c r="B22" s="13">
        <v>11</v>
      </c>
      <c r="C22" s="13">
        <v>130718630</v>
      </c>
      <c r="D22" s="13" t="s">
        <v>4</v>
      </c>
      <c r="E22" s="13" t="s">
        <v>2</v>
      </c>
      <c r="F22" s="13">
        <v>7.3900807839534205E-2</v>
      </c>
      <c r="G22" s="13">
        <v>0.47899999999999998</v>
      </c>
      <c r="H22" s="13">
        <v>1.06E-2</v>
      </c>
      <c r="I22" s="14">
        <v>2.8759999999999999E-12</v>
      </c>
      <c r="J22" s="24">
        <v>1.8026556822645302E-2</v>
      </c>
    </row>
    <row r="23" spans="1:10" x14ac:dyDescent="0.4">
      <c r="A23" s="23" t="s">
        <v>2197</v>
      </c>
      <c r="B23" s="13">
        <v>1</v>
      </c>
      <c r="C23" s="13">
        <v>243555219</v>
      </c>
      <c r="D23" s="13" t="s">
        <v>1</v>
      </c>
      <c r="E23" s="13" t="s">
        <v>2</v>
      </c>
      <c r="F23" s="13">
        <v>-7.0798071308715405E-2</v>
      </c>
      <c r="G23" s="13">
        <v>0.23200000000000001</v>
      </c>
      <c r="H23" s="13">
        <v>1.26E-2</v>
      </c>
      <c r="I23" s="14">
        <v>1.7879999999999999E-8</v>
      </c>
      <c r="J23" s="24">
        <v>1.4536346455396299E-2</v>
      </c>
    </row>
    <row r="24" spans="1:10" x14ac:dyDescent="0.4">
      <c r="A24" s="23" t="s">
        <v>2162</v>
      </c>
      <c r="B24" s="13">
        <v>1</v>
      </c>
      <c r="C24" s="13">
        <v>243555105</v>
      </c>
      <c r="D24" s="13" t="s">
        <v>1</v>
      </c>
      <c r="E24" s="13" t="s">
        <v>2</v>
      </c>
      <c r="F24" s="13">
        <v>0.28450202144515002</v>
      </c>
      <c r="G24" s="13">
        <v>2.2499999999999999E-2</v>
      </c>
      <c r="H24" s="13">
        <v>4.8500000000000001E-2</v>
      </c>
      <c r="I24" s="14">
        <v>4.4040000000000001E-9</v>
      </c>
      <c r="J24" s="24">
        <v>1.51478004531625E-2</v>
      </c>
    </row>
    <row r="25" spans="1:10" x14ac:dyDescent="0.4">
      <c r="A25" s="23" t="s">
        <v>2163</v>
      </c>
      <c r="B25" s="13">
        <v>11</v>
      </c>
      <c r="C25" s="13">
        <v>123394636</v>
      </c>
      <c r="D25" s="13" t="s">
        <v>3</v>
      </c>
      <c r="E25" s="13" t="s">
        <v>2</v>
      </c>
      <c r="F25" s="13">
        <v>6.8396693808350201E-2</v>
      </c>
      <c r="G25" s="13">
        <v>0.33700000000000002</v>
      </c>
      <c r="H25" s="13">
        <v>1.14E-2</v>
      </c>
      <c r="I25" s="14">
        <v>2.0080000000000001E-9</v>
      </c>
      <c r="J25" s="24">
        <v>1.5480495817199701E-2</v>
      </c>
    </row>
    <row r="26" spans="1:10" x14ac:dyDescent="0.4">
      <c r="A26" s="23" t="s">
        <v>2145</v>
      </c>
      <c r="B26" s="13">
        <v>7</v>
      </c>
      <c r="C26" s="13">
        <v>2029867</v>
      </c>
      <c r="D26" s="13" t="s">
        <v>4</v>
      </c>
      <c r="E26" s="13" t="s">
        <v>3</v>
      </c>
      <c r="F26" s="13">
        <v>8.0704027414962701E-2</v>
      </c>
      <c r="G26" s="13">
        <v>0.59399999999999997</v>
      </c>
      <c r="H26" s="13">
        <v>1.0800000000000001E-2</v>
      </c>
      <c r="I26" s="14">
        <v>6.4259999999999996E-14</v>
      </c>
      <c r="J26" s="24">
        <v>1.9356798068129601E-2</v>
      </c>
    </row>
    <row r="27" spans="1:10" x14ac:dyDescent="0.4">
      <c r="A27" s="23" t="s">
        <v>2118</v>
      </c>
      <c r="B27" s="13">
        <v>12</v>
      </c>
      <c r="C27" s="13">
        <v>2344960</v>
      </c>
      <c r="D27" s="13" t="s">
        <v>1</v>
      </c>
      <c r="E27" s="13" t="s">
        <v>2</v>
      </c>
      <c r="F27" s="13">
        <v>-9.1600070778270204E-2</v>
      </c>
      <c r="G27" s="13">
        <v>0.60199999999999998</v>
      </c>
      <c r="H27" s="13">
        <v>1.0800000000000001E-2</v>
      </c>
      <c r="I27" s="14">
        <v>2.6250000000000001E-17</v>
      </c>
      <c r="J27" s="24">
        <v>2.18420853644723E-2</v>
      </c>
    </row>
    <row r="28" spans="1:10" x14ac:dyDescent="0.4">
      <c r="A28" s="23" t="s">
        <v>2141</v>
      </c>
      <c r="B28" s="13">
        <v>1</v>
      </c>
      <c r="C28" s="13">
        <v>2387101</v>
      </c>
      <c r="D28" s="13" t="s">
        <v>4</v>
      </c>
      <c r="E28" s="13" t="s">
        <v>3</v>
      </c>
      <c r="F28" s="13">
        <v>6.90035380967296E-2</v>
      </c>
      <c r="G28" s="13">
        <v>0.53300000000000003</v>
      </c>
      <c r="H28" s="13">
        <v>1.17E-2</v>
      </c>
      <c r="I28" s="14">
        <v>4.0329999999999996E-9</v>
      </c>
      <c r="J28" s="24">
        <v>1.51854240520202E-2</v>
      </c>
    </row>
    <row r="29" spans="1:10" x14ac:dyDescent="0.4">
      <c r="A29" s="23" t="s">
        <v>2087</v>
      </c>
      <c r="B29" s="13">
        <v>8</v>
      </c>
      <c r="C29" s="13">
        <v>4180844</v>
      </c>
      <c r="D29" s="13" t="s">
        <v>1</v>
      </c>
      <c r="E29" s="13" t="s">
        <v>3</v>
      </c>
      <c r="F29" s="13">
        <v>7.08963919750802E-2</v>
      </c>
      <c r="G29" s="13">
        <v>0.223</v>
      </c>
      <c r="H29" s="13">
        <v>1.2699999999999999E-2</v>
      </c>
      <c r="I29" s="14">
        <v>2.6939999999999998E-8</v>
      </c>
      <c r="J29" s="24">
        <v>1.43528030605966E-2</v>
      </c>
    </row>
    <row r="30" spans="1:10" x14ac:dyDescent="0.4">
      <c r="A30" s="23" t="s">
        <v>2172</v>
      </c>
      <c r="B30" s="13">
        <v>16</v>
      </c>
      <c r="C30" s="13">
        <v>9946319</v>
      </c>
      <c r="D30" s="13" t="s">
        <v>1</v>
      </c>
      <c r="E30" s="13" t="s">
        <v>2</v>
      </c>
      <c r="F30" s="13">
        <v>6.7303445209688104E-2</v>
      </c>
      <c r="G30" s="13">
        <v>0.29899999999999999</v>
      </c>
      <c r="H30" s="13">
        <v>1.1599999999999999E-2</v>
      </c>
      <c r="I30" s="14">
        <v>6.7210000000000003E-9</v>
      </c>
      <c r="J30" s="24">
        <v>1.4965823680307201E-2</v>
      </c>
    </row>
    <row r="31" spans="1:10" x14ac:dyDescent="0.4">
      <c r="A31" s="23" t="s">
        <v>2156</v>
      </c>
      <c r="B31" s="13">
        <v>19</v>
      </c>
      <c r="C31" s="13">
        <v>11849736</v>
      </c>
      <c r="D31" s="13" t="s">
        <v>4</v>
      </c>
      <c r="E31" s="13" t="s">
        <v>3</v>
      </c>
      <c r="F31" s="13">
        <v>0.14510416897713799</v>
      </c>
      <c r="G31" s="13">
        <v>6.2600000000000003E-2</v>
      </c>
      <c r="H31" s="13">
        <v>2.6599999999999999E-2</v>
      </c>
      <c r="I31" s="14">
        <v>4.636E-8</v>
      </c>
      <c r="J31" s="24">
        <v>1.4106290495061499E-2</v>
      </c>
    </row>
    <row r="32" spans="1:10" x14ac:dyDescent="0.4">
      <c r="A32" s="23" t="s">
        <v>2184</v>
      </c>
      <c r="B32" s="13">
        <v>19</v>
      </c>
      <c r="C32" s="13">
        <v>19481606</v>
      </c>
      <c r="D32" s="13" t="s">
        <v>4</v>
      </c>
      <c r="E32" s="13" t="s">
        <v>3</v>
      </c>
      <c r="F32" s="13">
        <v>-6.0599622128929602E-2</v>
      </c>
      <c r="G32" s="13">
        <v>0.501</v>
      </c>
      <c r="H32" s="13">
        <v>1.0800000000000001E-2</v>
      </c>
      <c r="I32" s="14">
        <v>2.0339999999999999E-8</v>
      </c>
      <c r="J32" s="24">
        <v>1.44788663071607E-2</v>
      </c>
    </row>
    <row r="33" spans="1:10" x14ac:dyDescent="0.4">
      <c r="A33" s="23" t="s">
        <v>2122</v>
      </c>
      <c r="B33" s="13">
        <v>4</v>
      </c>
      <c r="C33" s="13">
        <v>23423603</v>
      </c>
      <c r="D33" s="13" t="s">
        <v>1</v>
      </c>
      <c r="E33" s="13" t="s">
        <v>4</v>
      </c>
      <c r="F33" s="13">
        <v>6.4804110865496894E-2</v>
      </c>
      <c r="G33" s="13">
        <v>0.33100000000000002</v>
      </c>
      <c r="H33" s="13">
        <v>1.14E-2</v>
      </c>
      <c r="I33" s="14">
        <v>1.2240000000000001E-8</v>
      </c>
      <c r="J33" s="24">
        <v>1.4704101494898E-2</v>
      </c>
    </row>
    <row r="34" spans="1:10" x14ac:dyDescent="0.4">
      <c r="A34" s="23" t="s">
        <v>2091</v>
      </c>
      <c r="B34" s="13">
        <v>11</v>
      </c>
      <c r="C34" s="13">
        <v>24403620</v>
      </c>
      <c r="D34" s="13" t="s">
        <v>1</v>
      </c>
      <c r="E34" s="13" t="s">
        <v>2</v>
      </c>
      <c r="F34" s="13">
        <v>6.2599141756519996E-2</v>
      </c>
      <c r="G34" s="13">
        <v>0.51500000000000001</v>
      </c>
      <c r="H34" s="13">
        <v>1.06E-2</v>
      </c>
      <c r="I34" s="14">
        <v>3.2099999999999999E-9</v>
      </c>
      <c r="J34" s="24">
        <v>1.5282592781258099E-2</v>
      </c>
    </row>
    <row r="35" spans="1:10" x14ac:dyDescent="0.4">
      <c r="A35" s="23" t="s">
        <v>2157</v>
      </c>
      <c r="B35" s="13">
        <v>8</v>
      </c>
      <c r="C35" s="13">
        <v>27442127</v>
      </c>
      <c r="D35" s="13" t="s">
        <v>1</v>
      </c>
      <c r="E35" s="13" t="s">
        <v>3</v>
      </c>
      <c r="F35" s="13">
        <v>-9.9499944623829398E-2</v>
      </c>
      <c r="G35" s="13">
        <v>0.107</v>
      </c>
      <c r="H35" s="13">
        <v>1.77E-2</v>
      </c>
      <c r="I35" s="14">
        <v>1.9519999999999999E-8</v>
      </c>
      <c r="J35" s="24">
        <v>1.4497238634323799E-2</v>
      </c>
    </row>
    <row r="36" spans="1:10" x14ac:dyDescent="0.4">
      <c r="A36" s="23" t="s">
        <v>2121</v>
      </c>
      <c r="B36" s="13">
        <v>14</v>
      </c>
      <c r="C36" s="13">
        <v>30190316</v>
      </c>
      <c r="D36" s="13" t="s">
        <v>4</v>
      </c>
      <c r="E36" s="13" t="s">
        <v>3</v>
      </c>
      <c r="F36" s="13">
        <v>-6.8996442921900394E-2</v>
      </c>
      <c r="G36" s="13">
        <v>0.76</v>
      </c>
      <c r="H36" s="13">
        <v>1.26E-2</v>
      </c>
      <c r="I36" s="14">
        <v>4.1420000000000003E-8</v>
      </c>
      <c r="J36" s="24">
        <v>1.4157791552219801E-2</v>
      </c>
    </row>
    <row r="37" spans="1:10" x14ac:dyDescent="0.4">
      <c r="A37" s="23" t="s">
        <v>2111</v>
      </c>
      <c r="B37" s="13">
        <v>1</v>
      </c>
      <c r="C37" s="13">
        <v>30433951</v>
      </c>
      <c r="D37" s="13" t="s">
        <v>4</v>
      </c>
      <c r="E37" s="13" t="s">
        <v>3</v>
      </c>
      <c r="F37" s="13">
        <v>6.9899127379667206E-2</v>
      </c>
      <c r="G37" s="13">
        <v>0.311</v>
      </c>
      <c r="H37" s="13">
        <v>1.15E-2</v>
      </c>
      <c r="I37" s="14">
        <v>1.2839999999999999E-9</v>
      </c>
      <c r="J37" s="24">
        <v>1.56669148142956E-2</v>
      </c>
    </row>
    <row r="38" spans="1:10" x14ac:dyDescent="0.4">
      <c r="A38" s="23" t="s">
        <v>2120</v>
      </c>
      <c r="B38" s="13">
        <v>19</v>
      </c>
      <c r="C38" s="13">
        <v>30987423</v>
      </c>
      <c r="D38" s="13" t="s">
        <v>1</v>
      </c>
      <c r="E38" s="13" t="s">
        <v>2</v>
      </c>
      <c r="F38" s="13">
        <v>-7.33021430750498E-2</v>
      </c>
      <c r="G38" s="13">
        <v>0.755</v>
      </c>
      <c r="H38" s="13">
        <v>1.24E-2</v>
      </c>
      <c r="I38" s="14">
        <v>3.789E-9</v>
      </c>
      <c r="J38" s="24">
        <v>1.52120518128703E-2</v>
      </c>
    </row>
    <row r="39" spans="1:10" x14ac:dyDescent="0.4">
      <c r="A39" s="23" t="s">
        <v>2160</v>
      </c>
      <c r="B39" s="13">
        <v>3</v>
      </c>
      <c r="C39" s="13">
        <v>36858583</v>
      </c>
      <c r="D39" s="13" t="s">
        <v>4</v>
      </c>
      <c r="E39" s="13" t="s">
        <v>3</v>
      </c>
      <c r="F39" s="13">
        <v>7.8996006226497897E-2</v>
      </c>
      <c r="G39" s="13">
        <v>0.34599999999999997</v>
      </c>
      <c r="H39" s="13">
        <v>1.1299999999999999E-2</v>
      </c>
      <c r="I39" s="14">
        <v>3.3859999999999999E-12</v>
      </c>
      <c r="J39" s="24">
        <v>1.7967301642770599E-2</v>
      </c>
    </row>
    <row r="40" spans="1:10" x14ac:dyDescent="0.4">
      <c r="A40" s="23" t="s">
        <v>2148</v>
      </c>
      <c r="B40" s="13">
        <v>20</v>
      </c>
      <c r="C40" s="13">
        <v>37453194</v>
      </c>
      <c r="D40" s="13" t="s">
        <v>1</v>
      </c>
      <c r="E40" s="13" t="s">
        <v>2</v>
      </c>
      <c r="F40" s="13">
        <v>-7.4195668306609397E-2</v>
      </c>
      <c r="G40" s="13">
        <v>0.307</v>
      </c>
      <c r="H40" s="13">
        <v>1.1299999999999999E-2</v>
      </c>
      <c r="I40" s="14">
        <v>5.5189999999999999E-11</v>
      </c>
      <c r="J40" s="24">
        <v>1.6923397731999499E-2</v>
      </c>
    </row>
    <row r="41" spans="1:10" x14ac:dyDescent="0.4">
      <c r="A41" s="23" t="s">
        <v>2146</v>
      </c>
      <c r="B41" s="13">
        <v>22</v>
      </c>
      <c r="C41" s="13">
        <v>40000313</v>
      </c>
      <c r="D41" s="13" t="s">
        <v>4</v>
      </c>
      <c r="E41" s="13" t="s">
        <v>3</v>
      </c>
      <c r="F41" s="13">
        <v>7.2302056755394695E-2</v>
      </c>
      <c r="G41" s="13">
        <v>0.48299999999999998</v>
      </c>
      <c r="H41" s="13">
        <v>1.09E-2</v>
      </c>
      <c r="I41" s="14">
        <v>2.836E-11</v>
      </c>
      <c r="J41" s="24">
        <v>1.71779454394403E-2</v>
      </c>
    </row>
    <row r="42" spans="1:10" x14ac:dyDescent="0.4">
      <c r="A42" s="23" t="s">
        <v>2144</v>
      </c>
      <c r="B42" s="13">
        <v>15</v>
      </c>
      <c r="C42" s="13">
        <v>40567237</v>
      </c>
      <c r="D42" s="13" t="s">
        <v>1</v>
      </c>
      <c r="E42" s="13" t="s">
        <v>2</v>
      </c>
      <c r="F42" s="13">
        <v>6.7602572135211106E-2</v>
      </c>
      <c r="G42" s="13">
        <v>0.29099999999999998</v>
      </c>
      <c r="H42" s="13">
        <v>1.24E-2</v>
      </c>
      <c r="I42" s="14">
        <v>4.9199999999999997E-8</v>
      </c>
      <c r="J42" s="24">
        <v>1.40790422914455E-2</v>
      </c>
    </row>
    <row r="43" spans="1:10" x14ac:dyDescent="0.4">
      <c r="A43" s="23" t="s">
        <v>2129</v>
      </c>
      <c r="B43" s="13">
        <v>22</v>
      </c>
      <c r="C43" s="13">
        <v>42538029</v>
      </c>
      <c r="D43" s="13" t="s">
        <v>4</v>
      </c>
      <c r="E43" s="13" t="s">
        <v>3</v>
      </c>
      <c r="F43" s="13">
        <v>6.9199516801004404E-2</v>
      </c>
      <c r="G43" s="13">
        <v>0.56100000000000005</v>
      </c>
      <c r="H43" s="13">
        <v>1.1900000000000001E-2</v>
      </c>
      <c r="I43" s="14">
        <v>5.5260000000000001E-9</v>
      </c>
      <c r="J43" s="24">
        <v>1.50503606939736E-2</v>
      </c>
    </row>
    <row r="44" spans="1:10" x14ac:dyDescent="0.4">
      <c r="A44" s="23" t="s">
        <v>2112</v>
      </c>
      <c r="B44" s="13">
        <v>5</v>
      </c>
      <c r="C44" s="13">
        <v>45364875</v>
      </c>
      <c r="D44" s="13" t="s">
        <v>4</v>
      </c>
      <c r="E44" s="13" t="s">
        <v>3</v>
      </c>
      <c r="F44" s="13">
        <v>-7.6503145986115295E-2</v>
      </c>
      <c r="G44" s="13">
        <v>0.79400000000000004</v>
      </c>
      <c r="H44" s="13">
        <v>1.34E-2</v>
      </c>
      <c r="I44" s="14">
        <v>1.236E-8</v>
      </c>
      <c r="J44" s="24">
        <v>1.46998055828617E-2</v>
      </c>
    </row>
    <row r="45" spans="1:10" x14ac:dyDescent="0.4">
      <c r="A45" s="23" t="s">
        <v>2102</v>
      </c>
      <c r="B45" s="13">
        <v>18</v>
      </c>
      <c r="C45" s="13">
        <v>52750688</v>
      </c>
      <c r="D45" s="13" t="s">
        <v>4</v>
      </c>
      <c r="E45" s="13" t="s">
        <v>2</v>
      </c>
      <c r="F45" s="13">
        <v>7.0598248845536699E-2</v>
      </c>
      <c r="G45" s="13">
        <v>0.59399999999999997</v>
      </c>
      <c r="H45" s="13">
        <v>1.0699999999999999E-2</v>
      </c>
      <c r="I45" s="14">
        <v>4.1279999999999999E-11</v>
      </c>
      <c r="J45" s="24">
        <v>1.7034872731406199E-2</v>
      </c>
    </row>
    <row r="46" spans="1:10" x14ac:dyDescent="0.4">
      <c r="A46" s="23" t="s">
        <v>2171</v>
      </c>
      <c r="B46" s="13">
        <v>18</v>
      </c>
      <c r="C46" s="13">
        <v>53200117</v>
      </c>
      <c r="D46" s="13" t="s">
        <v>1</v>
      </c>
      <c r="E46" s="13" t="s">
        <v>2</v>
      </c>
      <c r="F46" s="13">
        <v>-7.6200930093735394E-2</v>
      </c>
      <c r="G46" s="13">
        <v>0.49</v>
      </c>
      <c r="H46" s="13">
        <v>1.0699999999999999E-2</v>
      </c>
      <c r="I46" s="14">
        <v>9.0910000000000003E-13</v>
      </c>
      <c r="J46" s="24">
        <v>1.8439378320915901E-2</v>
      </c>
    </row>
    <row r="47" spans="1:10" x14ac:dyDescent="0.4">
      <c r="A47" s="23" t="s">
        <v>2173</v>
      </c>
      <c r="B47" s="13">
        <v>18</v>
      </c>
      <c r="C47" s="13">
        <v>53620456</v>
      </c>
      <c r="D47" s="13" t="s">
        <v>4</v>
      </c>
      <c r="E47" s="13" t="s">
        <v>3</v>
      </c>
      <c r="F47" s="13">
        <v>-0.13290301866422699</v>
      </c>
      <c r="G47" s="13">
        <v>5.5E-2</v>
      </c>
      <c r="H47" s="13">
        <v>2.3099999999999999E-2</v>
      </c>
      <c r="I47" s="14">
        <v>8.5570000000000001E-9</v>
      </c>
      <c r="J47" s="24">
        <v>1.48609075781235E-2</v>
      </c>
    </row>
    <row r="48" spans="1:10" x14ac:dyDescent="0.4">
      <c r="A48" s="23" t="s">
        <v>2155</v>
      </c>
      <c r="B48" s="13">
        <v>18</v>
      </c>
      <c r="C48" s="13">
        <v>53795514</v>
      </c>
      <c r="D48" s="13" t="s">
        <v>4</v>
      </c>
      <c r="E48" s="13" t="s">
        <v>3</v>
      </c>
      <c r="F48" s="13">
        <v>-6.6203907123304706E-2</v>
      </c>
      <c r="G48" s="13">
        <v>0.26100000000000001</v>
      </c>
      <c r="H48" s="13">
        <v>1.2E-2</v>
      </c>
      <c r="I48" s="14">
        <v>3.4650000000000003E-8</v>
      </c>
      <c r="J48" s="24">
        <v>1.42390059611109E-2</v>
      </c>
    </row>
    <row r="49" spans="1:10" x14ac:dyDescent="0.4">
      <c r="A49" s="23" t="s">
        <v>2097</v>
      </c>
      <c r="B49" s="13">
        <v>2</v>
      </c>
      <c r="C49" s="13">
        <v>57987593</v>
      </c>
      <c r="D49" s="13" t="s">
        <v>4</v>
      </c>
      <c r="E49" s="13" t="s">
        <v>3</v>
      </c>
      <c r="F49" s="13">
        <v>-7.4195668306609397E-2</v>
      </c>
      <c r="G49" s="13">
        <v>0.52</v>
      </c>
      <c r="H49" s="13">
        <v>1.06E-2</v>
      </c>
      <c r="I49" s="14">
        <v>2.543E-12</v>
      </c>
      <c r="J49" s="24">
        <v>1.8071099277693001E-2</v>
      </c>
    </row>
    <row r="50" spans="1:10" x14ac:dyDescent="0.4">
      <c r="A50" s="23" t="s">
        <v>2104</v>
      </c>
      <c r="B50" s="13">
        <v>16</v>
      </c>
      <c r="C50" s="13">
        <v>58681393</v>
      </c>
      <c r="D50" s="13" t="s">
        <v>1</v>
      </c>
      <c r="E50" s="13" t="s">
        <v>4</v>
      </c>
      <c r="F50" s="13">
        <v>-8.7400543614229304E-2</v>
      </c>
      <c r="G50" s="13">
        <v>0.84899999999999998</v>
      </c>
      <c r="H50" s="13">
        <v>1.5299999999999999E-2</v>
      </c>
      <c r="I50" s="14">
        <v>1.1490000000000001E-8</v>
      </c>
      <c r="J50" s="24">
        <v>1.4731915611978201E-2</v>
      </c>
    </row>
    <row r="51" spans="1:10" x14ac:dyDescent="0.4">
      <c r="A51" s="23" t="s">
        <v>2109</v>
      </c>
      <c r="B51" s="13">
        <v>3</v>
      </c>
      <c r="C51" s="13">
        <v>60287845</v>
      </c>
      <c r="D51" s="13" t="s">
        <v>3</v>
      </c>
      <c r="E51" s="13" t="s">
        <v>2</v>
      </c>
      <c r="F51" s="13">
        <v>6.1800400905446799E-2</v>
      </c>
      <c r="G51" s="13">
        <v>0.38</v>
      </c>
      <c r="H51" s="13">
        <v>1.1299999999999999E-2</v>
      </c>
      <c r="I51" s="14">
        <v>4.2550000000000001E-8</v>
      </c>
      <c r="J51" s="24">
        <v>1.41455047601522E-2</v>
      </c>
    </row>
    <row r="52" spans="1:10" x14ac:dyDescent="0.4">
      <c r="A52" s="23" t="s">
        <v>2154</v>
      </c>
      <c r="B52" s="13">
        <v>8</v>
      </c>
      <c r="C52" s="13">
        <v>60700469</v>
      </c>
      <c r="D52" s="13" t="s">
        <v>1</v>
      </c>
      <c r="E52" s="13" t="s">
        <v>2</v>
      </c>
      <c r="F52" s="13">
        <v>-6.4399864084238104E-2</v>
      </c>
      <c r="G52" s="13">
        <v>0.58599999999999997</v>
      </c>
      <c r="H52" s="13">
        <v>1.0699999999999999E-2</v>
      </c>
      <c r="I52" s="14">
        <v>1.7579999999999999E-9</v>
      </c>
      <c r="J52" s="24">
        <v>1.5536149763566501E-2</v>
      </c>
    </row>
    <row r="53" spans="1:10" x14ac:dyDescent="0.4">
      <c r="A53" s="23" t="s">
        <v>2107</v>
      </c>
      <c r="B53" s="13">
        <v>15</v>
      </c>
      <c r="C53" s="13">
        <v>61854663</v>
      </c>
      <c r="D53" s="13" t="s">
        <v>1</v>
      </c>
      <c r="E53" s="13" t="s">
        <v>2</v>
      </c>
      <c r="F53" s="13">
        <v>6.4804110865496894E-2</v>
      </c>
      <c r="G53" s="13">
        <v>0.54400000000000004</v>
      </c>
      <c r="H53" s="13">
        <v>1.06E-2</v>
      </c>
      <c r="I53" s="14">
        <v>1.0379999999999999E-9</v>
      </c>
      <c r="J53" s="24">
        <v>1.5754844861682299E-2</v>
      </c>
    </row>
    <row r="54" spans="1:10" x14ac:dyDescent="0.4">
      <c r="A54" s="23" t="s">
        <v>2140</v>
      </c>
      <c r="B54" s="13">
        <v>20</v>
      </c>
      <c r="C54" s="13">
        <v>62155111</v>
      </c>
      <c r="D54" s="13" t="s">
        <v>4</v>
      </c>
      <c r="E54" s="13" t="s">
        <v>3</v>
      </c>
      <c r="F54" s="13">
        <v>0.116101622873845</v>
      </c>
      <c r="G54" s="13">
        <v>8.1799999999999998E-2</v>
      </c>
      <c r="H54" s="13">
        <v>2.1100000000000001E-2</v>
      </c>
      <c r="I54" s="14">
        <v>4.0280000000000001E-8</v>
      </c>
      <c r="J54" s="24">
        <v>1.41705209311557E-2</v>
      </c>
    </row>
    <row r="55" spans="1:10" x14ac:dyDescent="0.4">
      <c r="A55" s="23" t="s">
        <v>2119</v>
      </c>
      <c r="B55" s="13">
        <v>16</v>
      </c>
      <c r="C55" s="13">
        <v>63700508</v>
      </c>
      <c r="D55" s="13" t="s">
        <v>4</v>
      </c>
      <c r="E55" s="13" t="s">
        <v>3</v>
      </c>
      <c r="F55" s="13">
        <v>-6.0195963703452697E-2</v>
      </c>
      <c r="G55" s="13">
        <v>0.50900000000000001</v>
      </c>
      <c r="H55" s="13">
        <v>1.06E-2</v>
      </c>
      <c r="I55" s="14">
        <v>1.263E-8</v>
      </c>
      <c r="J55" s="24">
        <v>1.4690286099101399E-2</v>
      </c>
    </row>
    <row r="56" spans="1:10" x14ac:dyDescent="0.4">
      <c r="A56" s="23" t="s">
        <v>2123</v>
      </c>
      <c r="B56" s="13">
        <v>14</v>
      </c>
      <c r="C56" s="13">
        <v>72417326</v>
      </c>
      <c r="D56" s="13" t="s">
        <v>3</v>
      </c>
      <c r="E56" s="13" t="s">
        <v>2</v>
      </c>
      <c r="F56" s="13">
        <v>7.3296929061456906E-2</v>
      </c>
      <c r="G56" s="13">
        <v>0.26200000000000001</v>
      </c>
      <c r="H56" s="13">
        <v>1.2200000000000001E-2</v>
      </c>
      <c r="I56" s="14">
        <v>1.686E-9</v>
      </c>
      <c r="J56" s="24">
        <v>1.55536142837151E-2</v>
      </c>
    </row>
    <row r="57" spans="1:10" x14ac:dyDescent="0.4">
      <c r="A57" s="23" t="s">
        <v>2103</v>
      </c>
      <c r="B57" s="13">
        <v>1</v>
      </c>
      <c r="C57" s="13">
        <v>73768366</v>
      </c>
      <c r="D57" s="13" t="s">
        <v>1</v>
      </c>
      <c r="E57" s="13" t="s">
        <v>3</v>
      </c>
      <c r="F57" s="13">
        <v>6.93954571051522E-2</v>
      </c>
      <c r="G57" s="13">
        <v>0.377</v>
      </c>
      <c r="H57" s="13">
        <v>1.0999999999999999E-2</v>
      </c>
      <c r="I57" s="14">
        <v>2.346E-10</v>
      </c>
      <c r="J57" s="24">
        <v>1.63570764489726E-2</v>
      </c>
    </row>
    <row r="58" spans="1:10" x14ac:dyDescent="0.4">
      <c r="A58" s="23" t="s">
        <v>2138</v>
      </c>
      <c r="B58" s="13">
        <v>6</v>
      </c>
      <c r="C58" s="13">
        <v>84328660</v>
      </c>
      <c r="D58" s="13" t="s">
        <v>4</v>
      </c>
      <c r="E58" s="13" t="s">
        <v>3</v>
      </c>
      <c r="F58" s="13">
        <v>6.2702461611400598E-2</v>
      </c>
      <c r="G58" s="13">
        <v>0.54200000000000004</v>
      </c>
      <c r="H58" s="13">
        <v>1.0699999999999999E-2</v>
      </c>
      <c r="I58" s="14">
        <v>4.8330000000000002E-9</v>
      </c>
      <c r="J58" s="24">
        <v>1.51079633769142E-2</v>
      </c>
    </row>
    <row r="59" spans="1:10" x14ac:dyDescent="0.4">
      <c r="A59" s="23" t="s">
        <v>2093</v>
      </c>
      <c r="B59" s="13">
        <v>9</v>
      </c>
      <c r="C59" s="13">
        <v>84739941</v>
      </c>
      <c r="D59" s="13" t="s">
        <v>1</v>
      </c>
      <c r="E59" s="13" t="s">
        <v>4</v>
      </c>
      <c r="F59" s="13">
        <v>6.8004383093236295E-2</v>
      </c>
      <c r="G59" s="13">
        <v>0.34599999999999997</v>
      </c>
      <c r="H59" s="13">
        <v>1.15E-2</v>
      </c>
      <c r="I59" s="14">
        <v>3.0899999999999999E-9</v>
      </c>
      <c r="J59" s="24">
        <v>1.52987559645428E-2</v>
      </c>
    </row>
    <row r="60" spans="1:10" x14ac:dyDescent="0.4">
      <c r="A60" s="23" t="s">
        <v>2113</v>
      </c>
      <c r="B60" s="13">
        <v>5</v>
      </c>
      <c r="C60" s="13">
        <v>88746331</v>
      </c>
      <c r="D60" s="13" t="s">
        <v>1</v>
      </c>
      <c r="E60" s="13" t="s">
        <v>2</v>
      </c>
      <c r="F60" s="13">
        <v>9.5800968438786702E-2</v>
      </c>
      <c r="G60" s="13">
        <v>0.88900000000000001</v>
      </c>
      <c r="H60" s="13">
        <v>1.6899999999999998E-2</v>
      </c>
      <c r="I60" s="14">
        <v>1.358E-8</v>
      </c>
      <c r="J60" s="24">
        <v>1.46582951714062E-2</v>
      </c>
    </row>
    <row r="61" spans="1:10" x14ac:dyDescent="0.4">
      <c r="A61" s="23" t="s">
        <v>2165</v>
      </c>
      <c r="B61" s="13">
        <v>8</v>
      </c>
      <c r="C61" s="13">
        <v>89596484</v>
      </c>
      <c r="D61" s="13" t="s">
        <v>4</v>
      </c>
      <c r="E61" s="13" t="s">
        <v>2</v>
      </c>
      <c r="F61" s="13">
        <v>7.7099920380848397E-2</v>
      </c>
      <c r="G61" s="13">
        <v>0.187</v>
      </c>
      <c r="H61" s="13">
        <v>1.37E-2</v>
      </c>
      <c r="I61" s="14">
        <v>1.899E-8</v>
      </c>
      <c r="J61" s="24">
        <v>1.45095164785831E-2</v>
      </c>
    </row>
    <row r="62" spans="1:10" x14ac:dyDescent="0.4">
      <c r="A62" s="23" t="s">
        <v>2178</v>
      </c>
      <c r="B62" s="13">
        <v>15</v>
      </c>
      <c r="C62" s="13">
        <v>91426560</v>
      </c>
      <c r="D62" s="13" t="s">
        <v>1</v>
      </c>
      <c r="E62" s="13" t="s">
        <v>2</v>
      </c>
      <c r="F62" s="13">
        <v>-7.8404882974278306E-2</v>
      </c>
      <c r="G62" s="13">
        <v>0.54700000000000004</v>
      </c>
      <c r="H62" s="13">
        <v>1.12E-2</v>
      </c>
      <c r="I62" s="14">
        <v>2.2980000000000001E-12</v>
      </c>
      <c r="J62" s="24">
        <v>1.8107689438607799E-2</v>
      </c>
    </row>
    <row r="63" spans="1:10" x14ac:dyDescent="0.4">
      <c r="A63" s="23" t="s">
        <v>2100</v>
      </c>
      <c r="B63" s="13">
        <v>6</v>
      </c>
      <c r="C63" s="13">
        <v>96459651</v>
      </c>
      <c r="D63" s="13" t="s">
        <v>4</v>
      </c>
      <c r="E63" s="13" t="s">
        <v>3</v>
      </c>
      <c r="F63" s="13">
        <v>-0.15659533222307401</v>
      </c>
      <c r="G63" s="13">
        <v>4.1799999999999997E-2</v>
      </c>
      <c r="H63" s="13">
        <v>2.7699999999999999E-2</v>
      </c>
      <c r="I63" s="14">
        <v>1.6610000000000001E-8</v>
      </c>
      <c r="J63" s="24">
        <v>1.4569103491003901E-2</v>
      </c>
    </row>
    <row r="64" spans="1:10" x14ac:dyDescent="0.4">
      <c r="A64" s="23" t="s">
        <v>2126</v>
      </c>
      <c r="B64" s="13">
        <v>14</v>
      </c>
      <c r="C64" s="13">
        <v>99719219</v>
      </c>
      <c r="D64" s="13" t="s">
        <v>1</v>
      </c>
      <c r="E64" s="13" t="s">
        <v>2</v>
      </c>
      <c r="F64" s="13">
        <v>-6.3003699579001496E-2</v>
      </c>
      <c r="G64" s="13">
        <v>0.41199999999999998</v>
      </c>
      <c r="H64" s="13">
        <v>1.11E-2</v>
      </c>
      <c r="I64" s="14">
        <v>1.3750000000000001E-8</v>
      </c>
      <c r="J64" s="24">
        <v>1.46528007733154E-2</v>
      </c>
    </row>
    <row r="65" spans="1:10" x14ac:dyDescent="0.4">
      <c r="A65" s="23" t="s">
        <v>2094</v>
      </c>
      <c r="B65" s="13">
        <v>10</v>
      </c>
      <c r="C65" s="13">
        <v>104612335</v>
      </c>
      <c r="D65" s="13" t="s">
        <v>1</v>
      </c>
      <c r="E65" s="13" t="s">
        <v>4</v>
      </c>
      <c r="F65" s="13">
        <v>-9.7998790882102504E-2</v>
      </c>
      <c r="G65" s="13">
        <v>0.33700000000000002</v>
      </c>
      <c r="H65" s="13">
        <v>1.14E-2</v>
      </c>
      <c r="I65" s="14">
        <v>9.2350000000000005E-18</v>
      </c>
      <c r="J65" s="24">
        <v>2.21542081153169E-2</v>
      </c>
    </row>
    <row r="66" spans="1:10" x14ac:dyDescent="0.4">
      <c r="A66" s="23" t="s">
        <v>2151</v>
      </c>
      <c r="B66" s="13">
        <v>7</v>
      </c>
      <c r="C66" s="13">
        <v>104929633</v>
      </c>
      <c r="D66" s="13" t="s">
        <v>1</v>
      </c>
      <c r="E66" s="13" t="s">
        <v>3</v>
      </c>
      <c r="F66" s="13">
        <v>6.6096681574851102E-2</v>
      </c>
      <c r="G66" s="13">
        <v>0.35</v>
      </c>
      <c r="H66" s="13">
        <v>1.11E-2</v>
      </c>
      <c r="I66" s="14">
        <v>2.4629999999999999E-9</v>
      </c>
      <c r="J66" s="24">
        <v>1.5394634186740501E-2</v>
      </c>
    </row>
    <row r="67" spans="1:10" x14ac:dyDescent="0.4">
      <c r="A67" s="23" t="s">
        <v>2180</v>
      </c>
      <c r="B67" s="13">
        <v>10</v>
      </c>
      <c r="C67" s="13">
        <v>104952499</v>
      </c>
      <c r="D67" s="13" t="s">
        <v>4</v>
      </c>
      <c r="E67" s="13" t="s">
        <v>3</v>
      </c>
      <c r="F67" s="13">
        <v>-0.146796124326668</v>
      </c>
      <c r="G67" s="13">
        <v>8.8499999999999995E-2</v>
      </c>
      <c r="H67" s="13">
        <v>1.8200000000000001E-2</v>
      </c>
      <c r="I67" s="14">
        <v>7.513E-16</v>
      </c>
      <c r="J67" s="24">
        <v>2.0809165224983599E-2</v>
      </c>
    </row>
    <row r="68" spans="1:10" x14ac:dyDescent="0.4">
      <c r="A68" s="23" t="s">
        <v>2142</v>
      </c>
      <c r="B68" s="13">
        <v>12</v>
      </c>
      <c r="C68" s="13">
        <v>110723245</v>
      </c>
      <c r="D68" s="13" t="s">
        <v>4</v>
      </c>
      <c r="E68" s="13" t="s">
        <v>3</v>
      </c>
      <c r="F68" s="13">
        <v>6.8499416424692303E-2</v>
      </c>
      <c r="G68" s="13">
        <v>0.48099999999999998</v>
      </c>
      <c r="H68" s="13">
        <v>1.11E-2</v>
      </c>
      <c r="I68" s="14">
        <v>7.0930000000000002E-10</v>
      </c>
      <c r="J68" s="24">
        <v>1.5911110410101199E-2</v>
      </c>
    </row>
    <row r="69" spans="1:10" x14ac:dyDescent="0.4">
      <c r="A69" s="23" t="s">
        <v>2135</v>
      </c>
      <c r="B69" s="13">
        <v>8</v>
      </c>
      <c r="C69" s="13">
        <v>111485761</v>
      </c>
      <c r="D69" s="13" t="s">
        <v>1</v>
      </c>
      <c r="E69" s="13" t="s">
        <v>2</v>
      </c>
      <c r="F69" s="13">
        <v>-8.4001366166284203E-2</v>
      </c>
      <c r="G69" s="13">
        <v>0.78700000000000003</v>
      </c>
      <c r="H69" s="13">
        <v>1.2999999999999999E-2</v>
      </c>
      <c r="I69" s="14">
        <v>1.045E-10</v>
      </c>
      <c r="J69" s="24">
        <v>1.66758285451E-2</v>
      </c>
    </row>
    <row r="70" spans="1:10" x14ac:dyDescent="0.4">
      <c r="A70" s="23" t="s">
        <v>2124</v>
      </c>
      <c r="B70" s="13">
        <v>11</v>
      </c>
      <c r="C70" s="13">
        <v>113392994</v>
      </c>
      <c r="D70" s="13" t="s">
        <v>4</v>
      </c>
      <c r="E70" s="13" t="s">
        <v>3</v>
      </c>
      <c r="F70" s="13">
        <v>-7.2205168249237603E-2</v>
      </c>
      <c r="G70" s="13">
        <v>0.31</v>
      </c>
      <c r="H70" s="13">
        <v>1.1599999999999999E-2</v>
      </c>
      <c r="I70" s="14">
        <v>4.0910000000000001E-10</v>
      </c>
      <c r="J70" s="24">
        <v>1.6134404143871399E-2</v>
      </c>
    </row>
    <row r="71" spans="1:10" x14ac:dyDescent="0.4">
      <c r="A71" s="23" t="s">
        <v>2143</v>
      </c>
      <c r="B71" s="13">
        <v>11</v>
      </c>
      <c r="C71" s="13">
        <v>124613957</v>
      </c>
      <c r="D71" s="13" t="s">
        <v>1</v>
      </c>
      <c r="E71" s="13" t="s">
        <v>2</v>
      </c>
      <c r="F71" s="13">
        <v>-7.8404882974278306E-2</v>
      </c>
      <c r="G71" s="13">
        <v>0.31900000000000001</v>
      </c>
      <c r="H71" s="13">
        <v>1.1299999999999999E-2</v>
      </c>
      <c r="I71" s="14">
        <v>3.6780000000000003E-12</v>
      </c>
      <c r="J71" s="24">
        <v>1.7937204481953E-2</v>
      </c>
    </row>
    <row r="72" spans="1:10" x14ac:dyDescent="0.4">
      <c r="A72" s="23" t="s">
        <v>2164</v>
      </c>
      <c r="B72" s="13">
        <v>7</v>
      </c>
      <c r="C72" s="13">
        <v>131567263</v>
      </c>
      <c r="D72" s="13" t="s">
        <v>1</v>
      </c>
      <c r="E72" s="13" t="s">
        <v>2</v>
      </c>
      <c r="F72" s="13">
        <v>-8.3001246503405998E-2</v>
      </c>
      <c r="G72" s="13">
        <v>0.14599999999999999</v>
      </c>
      <c r="H72" s="13">
        <v>1.4800000000000001E-2</v>
      </c>
      <c r="I72" s="14">
        <v>2.2609999999999999E-8</v>
      </c>
      <c r="J72" s="24">
        <v>1.44315265831292E-2</v>
      </c>
    </row>
    <row r="73" spans="1:10" x14ac:dyDescent="0.4">
      <c r="A73" s="23" t="s">
        <v>2159</v>
      </c>
      <c r="B73" s="13">
        <v>11</v>
      </c>
      <c r="C73" s="13">
        <v>133827733</v>
      </c>
      <c r="D73" s="13" t="s">
        <v>1</v>
      </c>
      <c r="E73" s="13" t="s">
        <v>2</v>
      </c>
      <c r="F73" s="13">
        <v>9.1804040475037194E-2</v>
      </c>
      <c r="G73" s="13">
        <v>0.81200000000000006</v>
      </c>
      <c r="H73" s="13">
        <v>1.35E-2</v>
      </c>
      <c r="I73" s="14">
        <v>1.2319999999999999E-11</v>
      </c>
      <c r="J73" s="24">
        <v>1.7491687715030398E-2</v>
      </c>
    </row>
    <row r="74" spans="1:10" x14ac:dyDescent="0.4">
      <c r="A74" s="23" t="s">
        <v>2136</v>
      </c>
      <c r="B74" s="13">
        <v>7</v>
      </c>
      <c r="C74" s="13">
        <v>137074844</v>
      </c>
      <c r="D74" s="13" t="s">
        <v>4</v>
      </c>
      <c r="E74" s="13" t="s">
        <v>3</v>
      </c>
      <c r="F74" s="13">
        <v>6.3697542614241695E-2</v>
      </c>
      <c r="G74" s="13">
        <v>0.65700000000000003</v>
      </c>
      <c r="H74" s="13">
        <v>1.0999999999999999E-2</v>
      </c>
      <c r="I74" s="14">
        <v>7.7520000000000005E-9</v>
      </c>
      <c r="J74" s="24">
        <v>1.49039116068062E-2</v>
      </c>
    </row>
    <row r="75" spans="1:10" x14ac:dyDescent="0.4">
      <c r="A75" s="23" t="s">
        <v>2139</v>
      </c>
      <c r="B75" s="13">
        <v>8</v>
      </c>
      <c r="C75" s="13">
        <v>143312933</v>
      </c>
      <c r="D75" s="13" t="s">
        <v>1</v>
      </c>
      <c r="E75" s="13" t="s">
        <v>3</v>
      </c>
      <c r="F75" s="13">
        <v>7.8404443374181704E-2</v>
      </c>
      <c r="G75" s="13">
        <v>0.44700000000000001</v>
      </c>
      <c r="H75" s="13">
        <v>1.0699999999999999E-2</v>
      </c>
      <c r="I75" s="14">
        <v>2.028E-13</v>
      </c>
      <c r="J75" s="24">
        <v>1.8964117441296099E-2</v>
      </c>
    </row>
    <row r="76" spans="1:10" x14ac:dyDescent="0.4">
      <c r="A76" s="23" t="s">
        <v>2149</v>
      </c>
      <c r="B76" s="13">
        <v>2</v>
      </c>
      <c r="C76" s="13">
        <v>146439945</v>
      </c>
      <c r="D76" s="13" t="s">
        <v>1</v>
      </c>
      <c r="E76" s="13" t="s">
        <v>2</v>
      </c>
      <c r="F76" s="13">
        <v>8.0704027414962701E-2</v>
      </c>
      <c r="G76" s="13">
        <v>0.17699999999999999</v>
      </c>
      <c r="H76" s="13">
        <v>1.4200000000000001E-2</v>
      </c>
      <c r="I76" s="14">
        <v>1.2089999999999999E-8</v>
      </c>
      <c r="J76" s="24">
        <v>1.47095293034598E-2</v>
      </c>
    </row>
    <row r="77" spans="1:10" x14ac:dyDescent="0.4">
      <c r="A77" s="23" t="s">
        <v>2161</v>
      </c>
      <c r="B77" s="13">
        <v>2</v>
      </c>
      <c r="C77" s="13">
        <v>149412005</v>
      </c>
      <c r="D77" s="13" t="s">
        <v>1</v>
      </c>
      <c r="E77" s="13" t="s">
        <v>2</v>
      </c>
      <c r="F77" s="13">
        <v>-0.15439904400042001</v>
      </c>
      <c r="G77" s="13">
        <v>0.95399999999999996</v>
      </c>
      <c r="H77" s="13">
        <v>2.7799999999999998E-2</v>
      </c>
      <c r="I77" s="14">
        <v>2.777E-8</v>
      </c>
      <c r="J77" s="24">
        <v>1.43391284652925E-2</v>
      </c>
    </row>
    <row r="78" spans="1:10" x14ac:dyDescent="0.4">
      <c r="A78" s="23" t="s">
        <v>2110</v>
      </c>
      <c r="B78" s="13">
        <v>1</v>
      </c>
      <c r="C78" s="13">
        <v>150031490</v>
      </c>
      <c r="D78" s="13" t="s">
        <v>1</v>
      </c>
      <c r="E78" s="13" t="s">
        <v>3</v>
      </c>
      <c r="F78" s="13">
        <v>-0.16420269918385999</v>
      </c>
      <c r="G78" s="13">
        <v>6.9500000000000006E-2</v>
      </c>
      <c r="H78" s="13">
        <v>2.5600000000000001E-2</v>
      </c>
      <c r="I78" s="14">
        <v>1.345E-10</v>
      </c>
      <c r="J78" s="24">
        <v>1.65769821585081E-2</v>
      </c>
    </row>
    <row r="79" spans="1:10" x14ac:dyDescent="0.4">
      <c r="A79" s="23" t="s">
        <v>2131</v>
      </c>
      <c r="B79" s="13">
        <v>5</v>
      </c>
      <c r="C79" s="13">
        <v>152637000</v>
      </c>
      <c r="D79" s="13" t="s">
        <v>4</v>
      </c>
      <c r="E79" s="13" t="s">
        <v>3</v>
      </c>
      <c r="F79" s="13">
        <v>-6.7305011010914004E-2</v>
      </c>
      <c r="G79" s="13">
        <v>0.35299999999999998</v>
      </c>
      <c r="H79" s="13">
        <v>1.0999999999999999E-2</v>
      </c>
      <c r="I79" s="14">
        <v>1.016E-9</v>
      </c>
      <c r="J79" s="24">
        <v>1.5763675625504601E-2</v>
      </c>
    </row>
    <row r="80" spans="1:10" x14ac:dyDescent="0.4">
      <c r="A80" s="23" t="s">
        <v>2101</v>
      </c>
      <c r="B80" s="13">
        <v>5</v>
      </c>
      <c r="C80" s="13">
        <v>153680747</v>
      </c>
      <c r="D80" s="13" t="s">
        <v>1</v>
      </c>
      <c r="E80" s="13" t="s">
        <v>4</v>
      </c>
      <c r="F80" s="13">
        <v>-6.1099109367850998E-2</v>
      </c>
      <c r="G80" s="13">
        <v>0.60099999999999998</v>
      </c>
      <c r="H80" s="13">
        <v>1.11E-2</v>
      </c>
      <c r="I80" s="14">
        <v>3.9360000000000003E-8</v>
      </c>
      <c r="J80" s="24">
        <v>1.41810511166002E-2</v>
      </c>
    </row>
    <row r="81" spans="1:10" x14ac:dyDescent="0.4">
      <c r="A81" s="23" t="s">
        <v>2088</v>
      </c>
      <c r="B81" s="13">
        <v>4</v>
      </c>
      <c r="C81" s="13">
        <v>170626552</v>
      </c>
      <c r="D81" s="13" t="s">
        <v>4</v>
      </c>
      <c r="E81" s="13" t="s">
        <v>3</v>
      </c>
      <c r="F81" s="13">
        <v>6.0897525751238801E-2</v>
      </c>
      <c r="G81" s="13">
        <v>0.49299999999999999</v>
      </c>
      <c r="H81" s="13">
        <v>1.06E-2</v>
      </c>
      <c r="I81" s="14">
        <v>1.02E-8</v>
      </c>
      <c r="J81" s="24">
        <v>1.4784165236878999E-2</v>
      </c>
    </row>
    <row r="82" spans="1:10" x14ac:dyDescent="0.4">
      <c r="A82" s="23" t="s">
        <v>2092</v>
      </c>
      <c r="B82" s="13">
        <v>4</v>
      </c>
      <c r="C82" s="13">
        <v>176861301</v>
      </c>
      <c r="D82" s="13" t="s">
        <v>1</v>
      </c>
      <c r="E82" s="13" t="s">
        <v>2</v>
      </c>
      <c r="F82" s="13">
        <v>-6.9403670138879103E-2</v>
      </c>
      <c r="G82" s="13">
        <v>0.747</v>
      </c>
      <c r="H82" s="13">
        <v>1.2200000000000001E-2</v>
      </c>
      <c r="I82" s="14">
        <v>1.145E-8</v>
      </c>
      <c r="J82" s="24">
        <v>1.4733448161074201E-2</v>
      </c>
    </row>
    <row r="83" spans="1:10" x14ac:dyDescent="0.4">
      <c r="A83" s="23" t="s">
        <v>2133</v>
      </c>
      <c r="B83" s="13">
        <v>3</v>
      </c>
      <c r="C83" s="13">
        <v>180623255</v>
      </c>
      <c r="D83" s="13" t="s">
        <v>1</v>
      </c>
      <c r="E83" s="13" t="s">
        <v>2</v>
      </c>
      <c r="F83" s="13">
        <v>-8.6397020290813503E-2</v>
      </c>
      <c r="G83" s="13">
        <v>0.19600000000000001</v>
      </c>
      <c r="H83" s="13">
        <v>1.32E-2</v>
      </c>
      <c r="I83" s="14">
        <v>6.2340000000000001E-11</v>
      </c>
      <c r="J83" s="24">
        <v>1.6876424902387499E-2</v>
      </c>
    </row>
    <row r="84" spans="1:10" x14ac:dyDescent="0.4">
      <c r="A84" s="23" t="s">
        <v>2147</v>
      </c>
      <c r="B84" s="13">
        <v>2</v>
      </c>
      <c r="C84" s="13">
        <v>193848340</v>
      </c>
      <c r="D84" s="13" t="s">
        <v>1</v>
      </c>
      <c r="E84" s="13" t="s">
        <v>3</v>
      </c>
      <c r="F84" s="13">
        <v>-6.6396245639685395E-2</v>
      </c>
      <c r="G84" s="13">
        <v>0.32200000000000001</v>
      </c>
      <c r="H84" s="13">
        <v>1.1599999999999999E-2</v>
      </c>
      <c r="I84" s="14">
        <v>1.0789999999999999E-8</v>
      </c>
      <c r="J84" s="24">
        <v>1.47595156427769E-2</v>
      </c>
    </row>
    <row r="85" spans="1:10" x14ac:dyDescent="0.4">
      <c r="A85" s="23" t="s">
        <v>2150</v>
      </c>
      <c r="B85" s="13">
        <v>2</v>
      </c>
      <c r="C85" s="13">
        <v>198304577</v>
      </c>
      <c r="D85" s="13" t="s">
        <v>1</v>
      </c>
      <c r="E85" s="13" t="s">
        <v>2</v>
      </c>
      <c r="F85" s="13">
        <v>-7.5995907027922402E-2</v>
      </c>
      <c r="G85" s="13">
        <v>0.63500000000000001</v>
      </c>
      <c r="H85" s="13">
        <v>1.1299999999999999E-2</v>
      </c>
      <c r="I85" s="14">
        <v>1.478E-11</v>
      </c>
      <c r="J85" s="24">
        <v>1.7423645131666499E-2</v>
      </c>
    </row>
    <row r="86" spans="1:10" x14ac:dyDescent="0.4">
      <c r="A86" s="23" t="s">
        <v>2098</v>
      </c>
      <c r="B86" s="13">
        <v>2</v>
      </c>
      <c r="C86" s="13">
        <v>225403615</v>
      </c>
      <c r="D86" s="13" t="s">
        <v>1</v>
      </c>
      <c r="E86" s="13" t="s">
        <v>3</v>
      </c>
      <c r="F86" s="13">
        <v>-6.4805223366115605E-2</v>
      </c>
      <c r="G86" s="13">
        <v>0.313</v>
      </c>
      <c r="H86" s="13">
        <v>1.1299999999999999E-2</v>
      </c>
      <c r="I86" s="14">
        <v>1.109E-8</v>
      </c>
      <c r="J86" s="24">
        <v>1.47474800374997E-2</v>
      </c>
    </row>
    <row r="87" spans="1:10" ht="14.25" thickBot="1" x14ac:dyDescent="0.45">
      <c r="A87" s="25" t="s">
        <v>2153</v>
      </c>
      <c r="B87" s="26">
        <v>2</v>
      </c>
      <c r="C87" s="26">
        <v>233592501</v>
      </c>
      <c r="D87" s="26" t="s">
        <v>1</v>
      </c>
      <c r="E87" s="26" t="s">
        <v>2</v>
      </c>
      <c r="F87" s="26">
        <v>-7.3797251201707895E-2</v>
      </c>
      <c r="G87" s="26">
        <v>0.54</v>
      </c>
      <c r="H87" s="26">
        <v>1.06E-2</v>
      </c>
      <c r="I87" s="27">
        <v>3.1479999999999999E-12</v>
      </c>
      <c r="J87" s="28">
        <v>1.7993779162849999E-2</v>
      </c>
    </row>
  </sheetData>
  <mergeCells count="1">
    <mergeCell ref="A1:J1"/>
  </mergeCells>
  <phoneticPr fontId="18" type="noConversion"/>
  <conditionalFormatting sqref="C98:C1048576">
    <cfRule type="duplicateValues" dxfId="9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89"/>
  <sheetViews>
    <sheetView workbookViewId="0">
      <selection activeCell="F9" sqref="A1:J89"/>
    </sheetView>
  </sheetViews>
  <sheetFormatPr defaultRowHeight="13.9" x14ac:dyDescent="0.4"/>
  <cols>
    <col min="1" max="1" width="10.86328125" style="9" bestFit="1" customWidth="1"/>
    <col min="2" max="2" width="12.06640625" style="9" bestFit="1" customWidth="1"/>
    <col min="3" max="3" width="9.46484375" style="9" bestFit="1" customWidth="1"/>
    <col min="4" max="4" width="11.3984375" style="9" bestFit="1" customWidth="1"/>
    <col min="5" max="5" width="15.33203125" style="9" bestFit="1" customWidth="1"/>
    <col min="6" max="6" width="12.06640625" style="9" bestFit="1" customWidth="1"/>
    <col min="7" max="7" width="21.19921875" style="9" bestFit="1" customWidth="1"/>
    <col min="8" max="8" width="6.6640625" style="9" bestFit="1" customWidth="1"/>
    <col min="9" max="9" width="8" style="9" bestFit="1" customWidth="1"/>
    <col min="10" max="10" width="11.3984375" style="9" bestFit="1" customWidth="1"/>
    <col min="11" max="16384" width="9.06640625" style="9"/>
  </cols>
  <sheetData>
    <row r="1" spans="1:10" ht="30" customHeight="1" thickBot="1" x14ac:dyDescent="0.45">
      <c r="A1" s="16" t="s">
        <v>2224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2087</v>
      </c>
      <c r="B3" s="11">
        <f>VLOOKUP(A3,'Supplementary Table 4'!A:C,2,FALSE)</f>
        <v>8</v>
      </c>
      <c r="C3" s="11">
        <f>VLOOKUP(A3,'Supplementary Table 4'!A:C,3,FALSE)</f>
        <v>4180844</v>
      </c>
      <c r="D3" s="11" t="s">
        <v>1</v>
      </c>
      <c r="E3" s="11" t="s">
        <v>3</v>
      </c>
      <c r="F3" s="11">
        <v>7.08963919750802E-2</v>
      </c>
      <c r="G3" s="11">
        <v>0.223</v>
      </c>
      <c r="H3" s="11">
        <v>1.2699999999999999E-2</v>
      </c>
      <c r="I3" s="12">
        <v>2.6939999999999998E-8</v>
      </c>
      <c r="J3" s="22">
        <v>1.43528030605966E-2</v>
      </c>
    </row>
    <row r="4" spans="1:10" x14ac:dyDescent="0.4">
      <c r="A4" s="23" t="s">
        <v>2088</v>
      </c>
      <c r="B4" s="13">
        <f>VLOOKUP(A4,'Supplementary Table 4'!A:C,2,FALSE)</f>
        <v>4</v>
      </c>
      <c r="C4" s="13">
        <f>VLOOKUP(A4,'Supplementary Table 4'!A:C,3,FALSE)</f>
        <v>170626552</v>
      </c>
      <c r="D4" s="13" t="s">
        <v>4</v>
      </c>
      <c r="E4" s="13" t="s">
        <v>3</v>
      </c>
      <c r="F4" s="13">
        <v>6.0897525751238801E-2</v>
      </c>
      <c r="G4" s="13">
        <v>0.49299999999999999</v>
      </c>
      <c r="H4" s="13">
        <v>1.06E-2</v>
      </c>
      <c r="I4" s="14">
        <v>1.02E-8</v>
      </c>
      <c r="J4" s="24">
        <v>1.4784165236878999E-2</v>
      </c>
    </row>
    <row r="5" spans="1:10" x14ac:dyDescent="0.4">
      <c r="A5" s="23" t="s">
        <v>2214</v>
      </c>
      <c r="B5" s="13">
        <f>VLOOKUP(A5,'Supplementary Table 4'!A:C,2,FALSE)</f>
        <v>11</v>
      </c>
      <c r="C5" s="13">
        <f>VLOOKUP(A5,'Supplementary Table 4'!A:C,3,FALSE)</f>
        <v>130718630</v>
      </c>
      <c r="D5" s="13" t="s">
        <v>4</v>
      </c>
      <c r="E5" s="13" t="s">
        <v>2</v>
      </c>
      <c r="F5" s="13">
        <v>7.3900807839534205E-2</v>
      </c>
      <c r="G5" s="13">
        <v>0.47899999999999998</v>
      </c>
      <c r="H5" s="13">
        <v>1.06E-2</v>
      </c>
      <c r="I5" s="14">
        <v>2.8759999999999999E-12</v>
      </c>
      <c r="J5" s="24">
        <v>1.8026556822645302E-2</v>
      </c>
    </row>
    <row r="6" spans="1:10" x14ac:dyDescent="0.4">
      <c r="A6" s="23" t="s">
        <v>2197</v>
      </c>
      <c r="B6" s="13">
        <f>VLOOKUP(A6,'Supplementary Table 4'!A:C,2,FALSE)</f>
        <v>1</v>
      </c>
      <c r="C6" s="13">
        <f>VLOOKUP(A6,'Supplementary Table 4'!A:C,3,FALSE)</f>
        <v>243555219</v>
      </c>
      <c r="D6" s="13" t="s">
        <v>1</v>
      </c>
      <c r="E6" s="13" t="s">
        <v>2</v>
      </c>
      <c r="F6" s="13">
        <v>-7.0798071308715405E-2</v>
      </c>
      <c r="G6" s="13">
        <v>0.23200000000000001</v>
      </c>
      <c r="H6" s="13">
        <v>1.26E-2</v>
      </c>
      <c r="I6" s="14">
        <v>1.7879999999999999E-8</v>
      </c>
      <c r="J6" s="24">
        <v>1.4536346455396299E-2</v>
      </c>
    </row>
    <row r="7" spans="1:10" x14ac:dyDescent="0.4">
      <c r="A7" s="23" t="s">
        <v>2091</v>
      </c>
      <c r="B7" s="13">
        <f>VLOOKUP(A7,'Supplementary Table 4'!A:C,2,FALSE)</f>
        <v>11</v>
      </c>
      <c r="C7" s="13">
        <f>VLOOKUP(A7,'Supplementary Table 4'!A:C,3,FALSE)</f>
        <v>24403620</v>
      </c>
      <c r="D7" s="13" t="s">
        <v>1</v>
      </c>
      <c r="E7" s="13" t="s">
        <v>2</v>
      </c>
      <c r="F7" s="13">
        <v>6.2599141756519996E-2</v>
      </c>
      <c r="G7" s="13">
        <v>0.51500000000000001</v>
      </c>
      <c r="H7" s="13">
        <v>1.06E-2</v>
      </c>
      <c r="I7" s="14">
        <v>3.2099999999999999E-9</v>
      </c>
      <c r="J7" s="24">
        <v>1.5282592781258099E-2</v>
      </c>
    </row>
    <row r="8" spans="1:10" x14ac:dyDescent="0.4">
      <c r="A8" s="23" t="s">
        <v>2215</v>
      </c>
      <c r="B8" s="13">
        <f>VLOOKUP(A8,'Supplementary Table 4'!A:C,2,FALSE)</f>
        <v>4</v>
      </c>
      <c r="C8" s="13">
        <f>VLOOKUP(A8,'Supplementary Table 4'!A:C,3,FALSE)</f>
        <v>176861301</v>
      </c>
      <c r="D8" s="13" t="s">
        <v>1</v>
      </c>
      <c r="E8" s="13" t="s">
        <v>2</v>
      </c>
      <c r="F8" s="13">
        <v>-6.9403670138879103E-2</v>
      </c>
      <c r="G8" s="13">
        <v>0.747</v>
      </c>
      <c r="H8" s="13">
        <v>1.2200000000000001E-2</v>
      </c>
      <c r="I8" s="14">
        <v>1.145E-8</v>
      </c>
      <c r="J8" s="24">
        <v>1.4733448161074201E-2</v>
      </c>
    </row>
    <row r="9" spans="1:10" x14ac:dyDescent="0.4">
      <c r="A9" s="23" t="s">
        <v>2216</v>
      </c>
      <c r="B9" s="13">
        <f>VLOOKUP(A9,'Supplementary Table 4'!A:C,2,FALSE)</f>
        <v>9</v>
      </c>
      <c r="C9" s="13">
        <f>VLOOKUP(A9,'Supplementary Table 4'!A:C,3,FALSE)</f>
        <v>84739941</v>
      </c>
      <c r="D9" s="13" t="s">
        <v>1</v>
      </c>
      <c r="E9" s="13" t="s">
        <v>4</v>
      </c>
      <c r="F9" s="13">
        <v>6.8004383093236295E-2</v>
      </c>
      <c r="G9" s="13">
        <v>0.34599999999999997</v>
      </c>
      <c r="H9" s="13">
        <v>1.15E-2</v>
      </c>
      <c r="I9" s="14">
        <v>3.0899999999999999E-9</v>
      </c>
      <c r="J9" s="24">
        <v>1.52987559645428E-2</v>
      </c>
    </row>
    <row r="10" spans="1:10" x14ac:dyDescent="0.4">
      <c r="A10" s="23" t="s">
        <v>2217</v>
      </c>
      <c r="B10" s="13">
        <f>VLOOKUP(A10,'Supplementary Table 4'!A:C,2,FALSE)</f>
        <v>10</v>
      </c>
      <c r="C10" s="13">
        <f>VLOOKUP(A10,'Supplementary Table 4'!A:C,3,FALSE)</f>
        <v>104612335</v>
      </c>
      <c r="D10" s="13" t="s">
        <v>1</v>
      </c>
      <c r="E10" s="13" t="s">
        <v>4</v>
      </c>
      <c r="F10" s="13">
        <v>-9.7998790882102504E-2</v>
      </c>
      <c r="G10" s="13">
        <v>0.33700000000000002</v>
      </c>
      <c r="H10" s="13">
        <v>1.14E-2</v>
      </c>
      <c r="I10" s="14">
        <v>9.2350000000000005E-18</v>
      </c>
      <c r="J10" s="24">
        <v>2.21542081153169E-2</v>
      </c>
    </row>
    <row r="11" spans="1:10" x14ac:dyDescent="0.4">
      <c r="A11" s="23" t="s">
        <v>2095</v>
      </c>
      <c r="B11" s="13">
        <f>VLOOKUP(A11,'Supplementary Table 4'!A:C,2,FALSE)</f>
        <v>1</v>
      </c>
      <c r="C11" s="13">
        <f>VLOOKUP(A11,'Supplementary Table 4'!A:C,3,FALSE)</f>
        <v>44100084</v>
      </c>
      <c r="D11" s="13" t="s">
        <v>1</v>
      </c>
      <c r="E11" s="13" t="s">
        <v>2</v>
      </c>
      <c r="F11" s="13">
        <v>-6.9500142984527599E-2</v>
      </c>
      <c r="G11" s="13">
        <v>0.65900000000000003</v>
      </c>
      <c r="H11" s="13">
        <v>1.12E-2</v>
      </c>
      <c r="I11" s="14">
        <v>4.9700000000000004E-10</v>
      </c>
      <c r="J11" s="24">
        <v>1.6055770965921701E-2</v>
      </c>
    </row>
    <row r="12" spans="1:10" x14ac:dyDescent="0.4">
      <c r="A12" s="23" t="s">
        <v>2096</v>
      </c>
      <c r="B12" s="13">
        <f>VLOOKUP(A12,'Supplementary Table 4'!A:C,2,FALSE)</f>
        <v>6</v>
      </c>
      <c r="C12" s="13">
        <f>VLOOKUP(A12,'Supplementary Table 4'!A:C,3,FALSE)</f>
        <v>32488050</v>
      </c>
      <c r="D12" s="13" t="s">
        <v>4</v>
      </c>
      <c r="E12" s="13" t="s">
        <v>3</v>
      </c>
      <c r="F12" s="13">
        <v>0.135596758287719</v>
      </c>
      <c r="G12" s="13">
        <v>0.81200000000000006</v>
      </c>
      <c r="H12" s="13">
        <v>1.7100000000000001E-2</v>
      </c>
      <c r="I12" s="14">
        <v>2.2609999999999999E-15</v>
      </c>
      <c r="J12" s="24">
        <v>2.0458817190233101E-2</v>
      </c>
    </row>
    <row r="13" spans="1:10" x14ac:dyDescent="0.4">
      <c r="A13" s="23" t="s">
        <v>2218</v>
      </c>
      <c r="B13" s="13">
        <f>VLOOKUP(A13,'Supplementary Table 4'!A:C,2,FALSE)</f>
        <v>2</v>
      </c>
      <c r="C13" s="13">
        <f>VLOOKUP(A13,'Supplementary Table 4'!A:C,3,FALSE)</f>
        <v>57987593</v>
      </c>
      <c r="D13" s="13" t="s">
        <v>4</v>
      </c>
      <c r="E13" s="13" t="s">
        <v>3</v>
      </c>
      <c r="F13" s="13">
        <v>-7.4195668306609397E-2</v>
      </c>
      <c r="G13" s="13">
        <v>0.52</v>
      </c>
      <c r="H13" s="13">
        <v>1.06E-2</v>
      </c>
      <c r="I13" s="14">
        <v>2.543E-12</v>
      </c>
      <c r="J13" s="24">
        <v>1.8071099277693001E-2</v>
      </c>
    </row>
    <row r="14" spans="1:10" x14ac:dyDescent="0.4">
      <c r="A14" s="23" t="s">
        <v>2219</v>
      </c>
      <c r="B14" s="13">
        <f>VLOOKUP(A14,'Supplementary Table 4'!A:C,2,FALSE)</f>
        <v>2</v>
      </c>
      <c r="C14" s="13">
        <f>VLOOKUP(A14,'Supplementary Table 4'!A:C,3,FALSE)</f>
        <v>225403615</v>
      </c>
      <c r="D14" s="13" t="s">
        <v>1</v>
      </c>
      <c r="E14" s="13" t="s">
        <v>3</v>
      </c>
      <c r="F14" s="13">
        <v>-6.4805223366115605E-2</v>
      </c>
      <c r="G14" s="13">
        <v>0.313</v>
      </c>
      <c r="H14" s="13">
        <v>1.1299999999999999E-2</v>
      </c>
      <c r="I14" s="14">
        <v>1.109E-8</v>
      </c>
      <c r="J14" s="24">
        <v>1.47474800374997E-2</v>
      </c>
    </row>
    <row r="15" spans="1:10" x14ac:dyDescent="0.4">
      <c r="A15" s="23" t="s">
        <v>2220</v>
      </c>
      <c r="B15" s="13">
        <f>VLOOKUP(A15,'Supplementary Table 4'!A:C,2,FALSE)</f>
        <v>2</v>
      </c>
      <c r="C15" s="13">
        <f>VLOOKUP(A15,'Supplementary Table 4'!A:C,3,FALSE)</f>
        <v>185601420</v>
      </c>
      <c r="D15" s="13" t="s">
        <v>4</v>
      </c>
      <c r="E15" s="13" t="s">
        <v>3</v>
      </c>
      <c r="F15" s="13">
        <v>-7.33021430750498E-2</v>
      </c>
      <c r="G15" s="13">
        <v>0.44</v>
      </c>
      <c r="H15" s="13">
        <v>1.0699999999999999E-2</v>
      </c>
      <c r="I15" s="14">
        <v>7.1310000000000002E-12</v>
      </c>
      <c r="J15" s="24">
        <v>1.7694534370525102E-2</v>
      </c>
    </row>
    <row r="16" spans="1:10" x14ac:dyDescent="0.4">
      <c r="A16" s="23" t="s">
        <v>2221</v>
      </c>
      <c r="B16" s="13">
        <f>VLOOKUP(A16,'Supplementary Table 4'!A:C,2,FALSE)</f>
        <v>6</v>
      </c>
      <c r="C16" s="13">
        <f>VLOOKUP(A16,'Supplementary Table 4'!A:C,3,FALSE)</f>
        <v>96459651</v>
      </c>
      <c r="D16" s="13" t="s">
        <v>4</v>
      </c>
      <c r="E16" s="13" t="s">
        <v>3</v>
      </c>
      <c r="F16" s="13">
        <v>-0.15659533222307401</v>
      </c>
      <c r="G16" s="13">
        <v>4.1799999999999997E-2</v>
      </c>
      <c r="H16" s="13">
        <v>2.7699999999999999E-2</v>
      </c>
      <c r="I16" s="14">
        <v>1.6610000000000001E-8</v>
      </c>
      <c r="J16" s="24">
        <v>1.4569103491003901E-2</v>
      </c>
    </row>
    <row r="17" spans="1:10" x14ac:dyDescent="0.4">
      <c r="A17" s="23" t="s">
        <v>2101</v>
      </c>
      <c r="B17" s="13">
        <f>VLOOKUP(A17,'Supplementary Table 4'!A:C,2,FALSE)</f>
        <v>5</v>
      </c>
      <c r="C17" s="13">
        <f>VLOOKUP(A17,'Supplementary Table 4'!A:C,3,FALSE)</f>
        <v>153680747</v>
      </c>
      <c r="D17" s="13" t="s">
        <v>1</v>
      </c>
      <c r="E17" s="13" t="s">
        <v>4</v>
      </c>
      <c r="F17" s="13">
        <v>-6.1099109367850998E-2</v>
      </c>
      <c r="G17" s="13">
        <v>0.60099999999999998</v>
      </c>
      <c r="H17" s="13">
        <v>1.11E-2</v>
      </c>
      <c r="I17" s="14">
        <v>3.9360000000000003E-8</v>
      </c>
      <c r="J17" s="24">
        <v>1.41810511166002E-2</v>
      </c>
    </row>
    <row r="18" spans="1:10" x14ac:dyDescent="0.4">
      <c r="A18" s="23" t="s">
        <v>2222</v>
      </c>
      <c r="B18" s="13">
        <f>VLOOKUP(A18,'Supplementary Table 4'!A:C,2,FALSE)</f>
        <v>18</v>
      </c>
      <c r="C18" s="13">
        <f>VLOOKUP(A18,'Supplementary Table 4'!A:C,3,FALSE)</f>
        <v>52750688</v>
      </c>
      <c r="D18" s="13" t="s">
        <v>4</v>
      </c>
      <c r="E18" s="13" t="s">
        <v>2</v>
      </c>
      <c r="F18" s="13">
        <v>7.0598248845536699E-2</v>
      </c>
      <c r="G18" s="13">
        <v>0.59399999999999997</v>
      </c>
      <c r="H18" s="13">
        <v>1.0699999999999999E-2</v>
      </c>
      <c r="I18" s="14">
        <v>4.1279999999999999E-11</v>
      </c>
      <c r="J18" s="24">
        <v>1.7034872731406199E-2</v>
      </c>
    </row>
    <row r="19" spans="1:10" x14ac:dyDescent="0.4">
      <c r="A19" s="23" t="s">
        <v>2103</v>
      </c>
      <c r="B19" s="13">
        <f>VLOOKUP(A19,'Supplementary Table 4'!A:C,2,FALSE)</f>
        <v>1</v>
      </c>
      <c r="C19" s="13">
        <f>VLOOKUP(A19,'Supplementary Table 4'!A:C,3,FALSE)</f>
        <v>73768366</v>
      </c>
      <c r="D19" s="13" t="s">
        <v>1</v>
      </c>
      <c r="E19" s="13" t="s">
        <v>3</v>
      </c>
      <c r="F19" s="13">
        <v>6.93954571051522E-2</v>
      </c>
      <c r="G19" s="13">
        <v>0.377</v>
      </c>
      <c r="H19" s="13">
        <v>1.0999999999999999E-2</v>
      </c>
      <c r="I19" s="14">
        <v>2.346E-10</v>
      </c>
      <c r="J19" s="24">
        <v>1.63570764489726E-2</v>
      </c>
    </row>
    <row r="20" spans="1:10" x14ac:dyDescent="0.4">
      <c r="A20" s="23" t="s">
        <v>2104</v>
      </c>
      <c r="B20" s="13">
        <f>VLOOKUP(A20,'Supplementary Table 4'!A:C,2,FALSE)</f>
        <v>16</v>
      </c>
      <c r="C20" s="13">
        <f>VLOOKUP(A20,'Supplementary Table 4'!A:C,3,FALSE)</f>
        <v>58681393</v>
      </c>
      <c r="D20" s="13" t="s">
        <v>1</v>
      </c>
      <c r="E20" s="13" t="s">
        <v>4</v>
      </c>
      <c r="F20" s="13">
        <v>-8.7400543614229304E-2</v>
      </c>
      <c r="G20" s="13">
        <v>0.84899999999999998</v>
      </c>
      <c r="H20" s="13">
        <v>1.5299999999999999E-2</v>
      </c>
      <c r="I20" s="14">
        <v>1.1490000000000001E-8</v>
      </c>
      <c r="J20" s="24">
        <v>1.4731915611978201E-2</v>
      </c>
    </row>
    <row r="21" spans="1:10" x14ac:dyDescent="0.4">
      <c r="A21" s="23" t="s">
        <v>2105</v>
      </c>
      <c r="B21" s="13">
        <f>VLOOKUP(A21,'Supplementary Table 4'!A:C,2,FALSE)</f>
        <v>7</v>
      </c>
      <c r="C21" s="13">
        <f>VLOOKUP(A21,'Supplementary Table 4'!A:C,3,FALSE)</f>
        <v>86427626</v>
      </c>
      <c r="D21" s="13" t="s">
        <v>1</v>
      </c>
      <c r="E21" s="13" t="s">
        <v>2</v>
      </c>
      <c r="F21" s="13">
        <v>-0.10659461017264001</v>
      </c>
      <c r="G21" s="13">
        <v>0.111</v>
      </c>
      <c r="H21" s="13">
        <v>1.6500000000000001E-2</v>
      </c>
      <c r="I21" s="14">
        <v>1.037E-10</v>
      </c>
      <c r="J21" s="24">
        <v>1.6678829646287901E-2</v>
      </c>
    </row>
    <row r="22" spans="1:10" x14ac:dyDescent="0.4">
      <c r="A22" s="23" t="s">
        <v>2106</v>
      </c>
      <c r="B22" s="13">
        <f>VLOOKUP(A22,'Supplementary Table 4'!A:C,2,FALSE)</f>
        <v>12</v>
      </c>
      <c r="C22" s="13">
        <f>VLOOKUP(A22,'Supplementary Table 4'!A:C,3,FALSE)</f>
        <v>57622371</v>
      </c>
      <c r="D22" s="13" t="s">
        <v>4</v>
      </c>
      <c r="E22" s="13" t="s">
        <v>2</v>
      </c>
      <c r="F22" s="13">
        <v>-0.16769701857361299</v>
      </c>
      <c r="G22" s="13">
        <v>6.2700000000000006E-2</v>
      </c>
      <c r="H22" s="13">
        <v>2.4299999999999999E-2</v>
      </c>
      <c r="I22" s="14">
        <v>5.2969999999999997E-12</v>
      </c>
      <c r="J22" s="24">
        <v>1.78039002013884E-2</v>
      </c>
    </row>
    <row r="23" spans="1:10" x14ac:dyDescent="0.4">
      <c r="A23" s="23" t="s">
        <v>2223</v>
      </c>
      <c r="B23" s="13">
        <f>VLOOKUP(A23,'Supplementary Table 4'!A:C,2,FALSE)</f>
        <v>15</v>
      </c>
      <c r="C23" s="13">
        <f>VLOOKUP(A23,'Supplementary Table 4'!A:C,3,FALSE)</f>
        <v>61854663</v>
      </c>
      <c r="D23" s="13" t="s">
        <v>1</v>
      </c>
      <c r="E23" s="13" t="s">
        <v>2</v>
      </c>
      <c r="F23" s="13">
        <v>6.4804110865496894E-2</v>
      </c>
      <c r="G23" s="13">
        <v>0.54400000000000004</v>
      </c>
      <c r="H23" s="13">
        <v>1.06E-2</v>
      </c>
      <c r="I23" s="14">
        <v>1.0379999999999999E-9</v>
      </c>
      <c r="J23" s="24">
        <v>1.5754844861682299E-2</v>
      </c>
    </row>
    <row r="24" spans="1:10" x14ac:dyDescent="0.4">
      <c r="A24" s="23" t="s">
        <v>2108</v>
      </c>
      <c r="B24" s="13">
        <f>VLOOKUP(A24,'Supplementary Table 4'!A:C,2,FALSE)</f>
        <v>7</v>
      </c>
      <c r="C24" s="13">
        <f>VLOOKUP(A24,'Supplementary Table 4'!A:C,3,FALSE)</f>
        <v>110898915</v>
      </c>
      <c r="D24" s="13" t="s">
        <v>4</v>
      </c>
      <c r="E24" s="13" t="s">
        <v>3</v>
      </c>
      <c r="F24" s="13">
        <v>8.0602550932050404E-2</v>
      </c>
      <c r="G24" s="13">
        <v>0.66700000000000004</v>
      </c>
      <c r="H24" s="13">
        <v>1.12E-2</v>
      </c>
      <c r="I24" s="14">
        <v>6.1620000000000004E-13</v>
      </c>
      <c r="J24" s="24">
        <v>1.8576772671420501E-2</v>
      </c>
    </row>
    <row r="25" spans="1:10" x14ac:dyDescent="0.4">
      <c r="A25" s="23" t="s">
        <v>2109</v>
      </c>
      <c r="B25" s="13">
        <f>VLOOKUP(A25,'Supplementary Table 4'!A:C,2,FALSE)</f>
        <v>3</v>
      </c>
      <c r="C25" s="13">
        <f>VLOOKUP(A25,'Supplementary Table 4'!A:C,3,FALSE)</f>
        <v>60287845</v>
      </c>
      <c r="D25" s="13" t="s">
        <v>3</v>
      </c>
      <c r="E25" s="13" t="s">
        <v>2</v>
      </c>
      <c r="F25" s="13">
        <v>6.1800400905446799E-2</v>
      </c>
      <c r="G25" s="13">
        <v>0.38</v>
      </c>
      <c r="H25" s="13">
        <v>1.1299999999999999E-2</v>
      </c>
      <c r="I25" s="14">
        <v>4.2550000000000001E-8</v>
      </c>
      <c r="J25" s="24">
        <v>1.41455047601522E-2</v>
      </c>
    </row>
    <row r="26" spans="1:10" x14ac:dyDescent="0.4">
      <c r="A26" s="23" t="s">
        <v>2110</v>
      </c>
      <c r="B26" s="13">
        <f>VLOOKUP(A26,'Supplementary Table 4'!A:C,2,FALSE)</f>
        <v>1</v>
      </c>
      <c r="C26" s="13">
        <f>VLOOKUP(A26,'Supplementary Table 4'!A:C,3,FALSE)</f>
        <v>150031490</v>
      </c>
      <c r="D26" s="13" t="s">
        <v>1</v>
      </c>
      <c r="E26" s="13" t="s">
        <v>3</v>
      </c>
      <c r="F26" s="13">
        <v>-0.16420269918385999</v>
      </c>
      <c r="G26" s="13">
        <v>6.9500000000000006E-2</v>
      </c>
      <c r="H26" s="13">
        <v>2.5600000000000001E-2</v>
      </c>
      <c r="I26" s="14">
        <v>1.345E-10</v>
      </c>
      <c r="J26" s="24">
        <v>1.65769821585081E-2</v>
      </c>
    </row>
    <row r="27" spans="1:10" x14ac:dyDescent="0.4">
      <c r="A27" s="23" t="s">
        <v>2111</v>
      </c>
      <c r="B27" s="13">
        <f>VLOOKUP(A27,'Supplementary Table 4'!A:C,2,FALSE)</f>
        <v>1</v>
      </c>
      <c r="C27" s="13">
        <f>VLOOKUP(A27,'Supplementary Table 4'!A:C,3,FALSE)</f>
        <v>30433951</v>
      </c>
      <c r="D27" s="13" t="s">
        <v>4</v>
      </c>
      <c r="E27" s="13" t="s">
        <v>3</v>
      </c>
      <c r="F27" s="13">
        <v>6.9899127379667206E-2</v>
      </c>
      <c r="G27" s="13">
        <v>0.311</v>
      </c>
      <c r="H27" s="13">
        <v>1.15E-2</v>
      </c>
      <c r="I27" s="14">
        <v>1.2839999999999999E-9</v>
      </c>
      <c r="J27" s="24">
        <v>1.56669148142956E-2</v>
      </c>
    </row>
    <row r="28" spans="1:10" x14ac:dyDescent="0.4">
      <c r="A28" s="23" t="s">
        <v>2112</v>
      </c>
      <c r="B28" s="13">
        <f>VLOOKUP(A28,'Supplementary Table 4'!A:C,2,FALSE)</f>
        <v>5</v>
      </c>
      <c r="C28" s="13">
        <f>VLOOKUP(A28,'Supplementary Table 4'!A:C,3,FALSE)</f>
        <v>45364875</v>
      </c>
      <c r="D28" s="13" t="s">
        <v>4</v>
      </c>
      <c r="E28" s="13" t="s">
        <v>3</v>
      </c>
      <c r="F28" s="13">
        <v>-7.6503145986115295E-2</v>
      </c>
      <c r="G28" s="13">
        <v>0.79400000000000004</v>
      </c>
      <c r="H28" s="13">
        <v>1.34E-2</v>
      </c>
      <c r="I28" s="14">
        <v>1.236E-8</v>
      </c>
      <c r="J28" s="24">
        <v>1.46998055828617E-2</v>
      </c>
    </row>
    <row r="29" spans="1:10" x14ac:dyDescent="0.4">
      <c r="A29" s="23" t="s">
        <v>2113</v>
      </c>
      <c r="B29" s="13">
        <f>VLOOKUP(A29,'Supplementary Table 4'!A:C,2,FALSE)</f>
        <v>5</v>
      </c>
      <c r="C29" s="13">
        <f>VLOOKUP(A29,'Supplementary Table 4'!A:C,3,FALSE)</f>
        <v>88746331</v>
      </c>
      <c r="D29" s="13" t="s">
        <v>1</v>
      </c>
      <c r="E29" s="13" t="s">
        <v>2</v>
      </c>
      <c r="F29" s="13">
        <v>9.5800968438786702E-2</v>
      </c>
      <c r="G29" s="13">
        <v>0.88900000000000001</v>
      </c>
      <c r="H29" s="13">
        <v>1.6899999999999998E-2</v>
      </c>
      <c r="I29" s="14">
        <v>1.358E-8</v>
      </c>
      <c r="J29" s="24">
        <v>1.46582951714062E-2</v>
      </c>
    </row>
    <row r="30" spans="1:10" x14ac:dyDescent="0.4">
      <c r="A30" s="23" t="s">
        <v>2114</v>
      </c>
      <c r="B30" s="13">
        <f>VLOOKUP(A30,'Supplementary Table 4'!A:C,2,FALSE)</f>
        <v>1</v>
      </c>
      <c r="C30" s="13">
        <f>VLOOKUP(A30,'Supplementary Table 4'!A:C,3,FALSE)</f>
        <v>98501984</v>
      </c>
      <c r="D30" s="13" t="s">
        <v>4</v>
      </c>
      <c r="E30" s="13" t="s">
        <v>3</v>
      </c>
      <c r="F30" s="13">
        <v>-0.11570270105373601</v>
      </c>
      <c r="G30" s="13">
        <v>0.17499999999999999</v>
      </c>
      <c r="H30" s="13">
        <v>1.37E-2</v>
      </c>
      <c r="I30" s="14">
        <v>2.7939999999999998E-17</v>
      </c>
      <c r="J30" s="24">
        <v>2.18233058930817E-2</v>
      </c>
    </row>
    <row r="31" spans="1:10" x14ac:dyDescent="0.4">
      <c r="A31" s="23" t="s">
        <v>2115</v>
      </c>
      <c r="B31" s="13">
        <f>VLOOKUP(A31,'Supplementary Table 4'!A:C,2,FALSE)</f>
        <v>3</v>
      </c>
      <c r="C31" s="13">
        <f>VLOOKUP(A31,'Supplementary Table 4'!A:C,3,FALSE)</f>
        <v>2547786</v>
      </c>
      <c r="D31" s="13" t="s">
        <v>4</v>
      </c>
      <c r="E31" s="13" t="s">
        <v>2</v>
      </c>
      <c r="F31" s="13">
        <v>9.7099487129673798E-2</v>
      </c>
      <c r="G31" s="13">
        <v>0.16900000000000001</v>
      </c>
      <c r="H31" s="13">
        <v>1.4800000000000001E-2</v>
      </c>
      <c r="I31" s="14">
        <v>4.8650000000000001E-11</v>
      </c>
      <c r="J31" s="24">
        <v>1.6971900514510401E-2</v>
      </c>
    </row>
    <row r="32" spans="1:10" x14ac:dyDescent="0.4">
      <c r="A32" s="23" t="s">
        <v>2116</v>
      </c>
      <c r="B32" s="13">
        <f>VLOOKUP(A32,'Supplementary Table 4'!A:C,2,FALSE)</f>
        <v>6</v>
      </c>
      <c r="C32" s="13">
        <f>VLOOKUP(A32,'Supplementary Table 4'!A:C,3,FALSE)</f>
        <v>28744888</v>
      </c>
      <c r="D32" s="13" t="s">
        <v>4</v>
      </c>
      <c r="E32" s="13" t="s">
        <v>3</v>
      </c>
      <c r="F32" s="13">
        <v>-0.23549451137324001</v>
      </c>
      <c r="G32" s="13">
        <v>6.5600000000000006E-2</v>
      </c>
      <c r="H32" s="13">
        <v>2.9600000000000001E-2</v>
      </c>
      <c r="I32" s="14">
        <v>1.604E-15</v>
      </c>
      <c r="J32" s="24">
        <v>2.0568607226603999E-2</v>
      </c>
    </row>
    <row r="33" spans="1:10" x14ac:dyDescent="0.4">
      <c r="A33" s="23" t="s">
        <v>2117</v>
      </c>
      <c r="B33" s="13">
        <f>VLOOKUP(A33,'Supplementary Table 4'!A:C,2,FALSE)</f>
        <v>6</v>
      </c>
      <c r="C33" s="13">
        <f>VLOOKUP(A33,'Supplementary Table 4'!A:C,3,FALSE)</f>
        <v>32478432</v>
      </c>
      <c r="D33" s="13" t="s">
        <v>1</v>
      </c>
      <c r="E33" s="13" t="s">
        <v>2</v>
      </c>
      <c r="F33" s="13">
        <v>-0.107897063309823</v>
      </c>
      <c r="G33" s="13">
        <v>0.16200000000000001</v>
      </c>
      <c r="H33" s="13">
        <v>1.9199999999999998E-2</v>
      </c>
      <c r="I33" s="14">
        <v>1.9650000000000001E-8</v>
      </c>
      <c r="J33" s="24">
        <v>1.4494276536075599E-2</v>
      </c>
    </row>
    <row r="34" spans="1:10" x14ac:dyDescent="0.4">
      <c r="A34" s="23" t="s">
        <v>2118</v>
      </c>
      <c r="B34" s="13">
        <f>VLOOKUP(A34,'Supplementary Table 4'!A:C,2,FALSE)</f>
        <v>12</v>
      </c>
      <c r="C34" s="13">
        <f>VLOOKUP(A34,'Supplementary Table 4'!A:C,3,FALSE)</f>
        <v>2344960</v>
      </c>
      <c r="D34" s="13" t="s">
        <v>1</v>
      </c>
      <c r="E34" s="13" t="s">
        <v>2</v>
      </c>
      <c r="F34" s="13">
        <v>-9.1600070778270204E-2</v>
      </c>
      <c r="G34" s="13">
        <v>0.60199999999999998</v>
      </c>
      <c r="H34" s="13">
        <v>1.0800000000000001E-2</v>
      </c>
      <c r="I34" s="14">
        <v>2.6250000000000001E-17</v>
      </c>
      <c r="J34" s="24">
        <v>2.18420853644723E-2</v>
      </c>
    </row>
    <row r="35" spans="1:10" x14ac:dyDescent="0.4">
      <c r="A35" s="23" t="s">
        <v>2119</v>
      </c>
      <c r="B35" s="13">
        <f>VLOOKUP(A35,'Supplementary Table 4'!A:C,2,FALSE)</f>
        <v>16</v>
      </c>
      <c r="C35" s="13">
        <f>VLOOKUP(A35,'Supplementary Table 4'!A:C,3,FALSE)</f>
        <v>63700508</v>
      </c>
      <c r="D35" s="13" t="s">
        <v>4</v>
      </c>
      <c r="E35" s="13" t="s">
        <v>3</v>
      </c>
      <c r="F35" s="13">
        <v>-6.0195963703452697E-2</v>
      </c>
      <c r="G35" s="13">
        <v>0.50900000000000001</v>
      </c>
      <c r="H35" s="13">
        <v>1.06E-2</v>
      </c>
      <c r="I35" s="14">
        <v>1.263E-8</v>
      </c>
      <c r="J35" s="24">
        <v>1.4690286099101399E-2</v>
      </c>
    </row>
    <row r="36" spans="1:10" x14ac:dyDescent="0.4">
      <c r="A36" s="23" t="s">
        <v>2120</v>
      </c>
      <c r="B36" s="13">
        <f>VLOOKUP(A36,'Supplementary Table 4'!A:C,2,FALSE)</f>
        <v>19</v>
      </c>
      <c r="C36" s="13">
        <f>VLOOKUP(A36,'Supplementary Table 4'!A:C,3,FALSE)</f>
        <v>30987423</v>
      </c>
      <c r="D36" s="13" t="s">
        <v>1</v>
      </c>
      <c r="E36" s="13" t="s">
        <v>2</v>
      </c>
      <c r="F36" s="13">
        <v>-7.33021430750498E-2</v>
      </c>
      <c r="G36" s="13">
        <v>0.755</v>
      </c>
      <c r="H36" s="13">
        <v>1.24E-2</v>
      </c>
      <c r="I36" s="14">
        <v>3.789E-9</v>
      </c>
      <c r="J36" s="24">
        <v>1.52120518128703E-2</v>
      </c>
    </row>
    <row r="37" spans="1:10" x14ac:dyDescent="0.4">
      <c r="A37" s="23" t="s">
        <v>2121</v>
      </c>
      <c r="B37" s="13">
        <f>VLOOKUP(A37,'Supplementary Table 4'!A:C,2,FALSE)</f>
        <v>14</v>
      </c>
      <c r="C37" s="13">
        <f>VLOOKUP(A37,'Supplementary Table 4'!A:C,3,FALSE)</f>
        <v>30190316</v>
      </c>
      <c r="D37" s="13" t="s">
        <v>4</v>
      </c>
      <c r="E37" s="13" t="s">
        <v>3</v>
      </c>
      <c r="F37" s="13">
        <v>-6.8996442921900394E-2</v>
      </c>
      <c r="G37" s="13">
        <v>0.76</v>
      </c>
      <c r="H37" s="13">
        <v>1.26E-2</v>
      </c>
      <c r="I37" s="14">
        <v>4.1420000000000003E-8</v>
      </c>
      <c r="J37" s="24">
        <v>1.4157791552219801E-2</v>
      </c>
    </row>
    <row r="38" spans="1:10" x14ac:dyDescent="0.4">
      <c r="A38" s="23" t="s">
        <v>2122</v>
      </c>
      <c r="B38" s="13">
        <f>VLOOKUP(A38,'Supplementary Table 4'!A:C,2,FALSE)</f>
        <v>4</v>
      </c>
      <c r="C38" s="13">
        <f>VLOOKUP(A38,'Supplementary Table 4'!A:C,3,FALSE)</f>
        <v>23423603</v>
      </c>
      <c r="D38" s="13" t="s">
        <v>1</v>
      </c>
      <c r="E38" s="13" t="s">
        <v>4</v>
      </c>
      <c r="F38" s="13">
        <v>6.4804110865496894E-2</v>
      </c>
      <c r="G38" s="13">
        <v>0.33100000000000002</v>
      </c>
      <c r="H38" s="13">
        <v>1.14E-2</v>
      </c>
      <c r="I38" s="14">
        <v>1.2240000000000001E-8</v>
      </c>
      <c r="J38" s="24">
        <v>1.4704101494898E-2</v>
      </c>
    </row>
    <row r="39" spans="1:10" x14ac:dyDescent="0.4">
      <c r="A39" s="23" t="s">
        <v>2123</v>
      </c>
      <c r="B39" s="13">
        <f>VLOOKUP(A39,'Supplementary Table 4'!A:C,2,FALSE)</f>
        <v>14</v>
      </c>
      <c r="C39" s="13">
        <f>VLOOKUP(A39,'Supplementary Table 4'!A:C,3,FALSE)</f>
        <v>72417326</v>
      </c>
      <c r="D39" s="13" t="s">
        <v>3</v>
      </c>
      <c r="E39" s="13" t="s">
        <v>2</v>
      </c>
      <c r="F39" s="13">
        <v>7.3296929061456906E-2</v>
      </c>
      <c r="G39" s="13">
        <v>0.26200000000000001</v>
      </c>
      <c r="H39" s="13">
        <v>1.2200000000000001E-2</v>
      </c>
      <c r="I39" s="14">
        <v>1.686E-9</v>
      </c>
      <c r="J39" s="24">
        <v>1.55536142837151E-2</v>
      </c>
    </row>
    <row r="40" spans="1:10" x14ac:dyDescent="0.4">
      <c r="A40" s="23" t="s">
        <v>2124</v>
      </c>
      <c r="B40" s="13">
        <f>VLOOKUP(A40,'Supplementary Table 4'!A:C,2,FALSE)</f>
        <v>11</v>
      </c>
      <c r="C40" s="13">
        <f>VLOOKUP(A40,'Supplementary Table 4'!A:C,3,FALSE)</f>
        <v>113392994</v>
      </c>
      <c r="D40" s="13" t="s">
        <v>4</v>
      </c>
      <c r="E40" s="13" t="s">
        <v>3</v>
      </c>
      <c r="F40" s="13">
        <v>-7.2205168249237603E-2</v>
      </c>
      <c r="G40" s="13">
        <v>0.31</v>
      </c>
      <c r="H40" s="13">
        <v>1.1599999999999999E-2</v>
      </c>
      <c r="I40" s="14">
        <v>4.0910000000000001E-10</v>
      </c>
      <c r="J40" s="24">
        <v>1.6134404143871399E-2</v>
      </c>
    </row>
    <row r="41" spans="1:10" x14ac:dyDescent="0.4">
      <c r="A41" s="23" t="s">
        <v>2125</v>
      </c>
      <c r="B41" s="13">
        <f>VLOOKUP(A41,'Supplementary Table 4'!A:C,2,FALSE)</f>
        <v>3</v>
      </c>
      <c r="C41" s="13">
        <f>VLOOKUP(A41,'Supplementary Table 4'!A:C,3,FALSE)</f>
        <v>52845105</v>
      </c>
      <c r="D41" s="13" t="s">
        <v>4</v>
      </c>
      <c r="E41" s="13" t="s">
        <v>3</v>
      </c>
      <c r="F41" s="13">
        <v>7.0197478989249495E-2</v>
      </c>
      <c r="G41" s="13">
        <v>0.54500000000000004</v>
      </c>
      <c r="H41" s="13">
        <v>1.06E-2</v>
      </c>
      <c r="I41" s="14">
        <v>3.9559999999999997E-11</v>
      </c>
      <c r="J41" s="24">
        <v>1.70511510321016E-2</v>
      </c>
    </row>
    <row r="42" spans="1:10" x14ac:dyDescent="0.4">
      <c r="A42" s="23" t="s">
        <v>2126</v>
      </c>
      <c r="B42" s="13">
        <f>VLOOKUP(A42,'Supplementary Table 4'!A:C,2,FALSE)</f>
        <v>14</v>
      </c>
      <c r="C42" s="13">
        <f>VLOOKUP(A42,'Supplementary Table 4'!A:C,3,FALSE)</f>
        <v>99719219</v>
      </c>
      <c r="D42" s="13" t="s">
        <v>1</v>
      </c>
      <c r="E42" s="13" t="s">
        <v>2</v>
      </c>
      <c r="F42" s="13">
        <v>-6.3003699579001496E-2</v>
      </c>
      <c r="G42" s="13">
        <v>0.41199999999999998</v>
      </c>
      <c r="H42" s="13">
        <v>1.11E-2</v>
      </c>
      <c r="I42" s="14">
        <v>1.3750000000000001E-8</v>
      </c>
      <c r="J42" s="24">
        <v>1.46528007733154E-2</v>
      </c>
    </row>
    <row r="43" spans="1:10" x14ac:dyDescent="0.4">
      <c r="A43" s="23" t="s">
        <v>2127</v>
      </c>
      <c r="B43" s="13">
        <f>VLOOKUP(A43,'Supplementary Table 4'!A:C,2,FALSE)</f>
        <v>2</v>
      </c>
      <c r="C43" s="13">
        <f>VLOOKUP(A43,'Supplementary Table 4'!A:C,3,FALSE)</f>
        <v>200825240</v>
      </c>
      <c r="D43" s="13" t="s">
        <v>1</v>
      </c>
      <c r="E43" s="13" t="s">
        <v>4</v>
      </c>
      <c r="F43" s="13">
        <v>0.100397218852882</v>
      </c>
      <c r="G43" s="13">
        <v>0.20799999999999999</v>
      </c>
      <c r="H43" s="13">
        <v>1.32E-2</v>
      </c>
      <c r="I43" s="14">
        <v>3.4679999999999997E-14</v>
      </c>
      <c r="J43" s="24">
        <v>1.9564387790625599E-2</v>
      </c>
    </row>
    <row r="44" spans="1:10" x14ac:dyDescent="0.4">
      <c r="A44" s="23" t="s">
        <v>2128</v>
      </c>
      <c r="B44" s="13">
        <f>VLOOKUP(A44,'Supplementary Table 4'!A:C,2,FALSE)</f>
        <v>12</v>
      </c>
      <c r="C44" s="13">
        <f>VLOOKUP(A44,'Supplementary Table 4'!A:C,3,FALSE)</f>
        <v>123665113</v>
      </c>
      <c r="D44" s="13" t="s">
        <v>3</v>
      </c>
      <c r="E44" s="13" t="s">
        <v>2</v>
      </c>
      <c r="F44" s="13">
        <v>-9.0997492822058795E-2</v>
      </c>
      <c r="G44" s="13">
        <v>0.72299999999999998</v>
      </c>
      <c r="H44" s="13">
        <v>1.1900000000000001E-2</v>
      </c>
      <c r="I44" s="14">
        <v>2.1889999999999999E-14</v>
      </c>
      <c r="J44" s="24">
        <v>1.9717877324895002E-2</v>
      </c>
    </row>
    <row r="45" spans="1:10" x14ac:dyDescent="0.4">
      <c r="A45" s="23" t="s">
        <v>2129</v>
      </c>
      <c r="B45" s="13">
        <f>VLOOKUP(A45,'Supplementary Table 4'!A:C,2,FALSE)</f>
        <v>22</v>
      </c>
      <c r="C45" s="13">
        <f>VLOOKUP(A45,'Supplementary Table 4'!A:C,3,FALSE)</f>
        <v>42538029</v>
      </c>
      <c r="D45" s="13" t="s">
        <v>4</v>
      </c>
      <c r="E45" s="13" t="s">
        <v>3</v>
      </c>
      <c r="F45" s="13">
        <v>6.9199516801004404E-2</v>
      </c>
      <c r="G45" s="13">
        <v>0.56100000000000005</v>
      </c>
      <c r="H45" s="13">
        <v>1.1900000000000001E-2</v>
      </c>
      <c r="I45" s="14">
        <v>5.5260000000000001E-9</v>
      </c>
      <c r="J45" s="24">
        <v>1.50503606939736E-2</v>
      </c>
    </row>
    <row r="46" spans="1:10" x14ac:dyDescent="0.4">
      <c r="A46" s="23" t="s">
        <v>2130</v>
      </c>
      <c r="B46" s="13">
        <f>VLOOKUP(A46,'Supplementary Table 4'!A:C,2,FALSE)</f>
        <v>2</v>
      </c>
      <c r="C46" s="13">
        <f>VLOOKUP(A46,'Supplementary Table 4'!A:C,3,FALSE)</f>
        <v>162845855</v>
      </c>
      <c r="D46" s="13" t="s">
        <v>1</v>
      </c>
      <c r="E46" s="13" t="s">
        <v>2</v>
      </c>
      <c r="F46" s="13">
        <v>-5.8996572807717501E-2</v>
      </c>
      <c r="G46" s="13">
        <v>0.56799999999999995</v>
      </c>
      <c r="H46" s="13">
        <v>1.0800000000000001E-2</v>
      </c>
      <c r="I46" s="14">
        <v>4.3749999999999998E-8</v>
      </c>
      <c r="J46" s="24">
        <v>1.41327984877599E-2</v>
      </c>
    </row>
    <row r="47" spans="1:10" x14ac:dyDescent="0.4">
      <c r="A47" s="23" t="s">
        <v>2131</v>
      </c>
      <c r="B47" s="13">
        <f>VLOOKUP(A47,'Supplementary Table 4'!A:C,2,FALSE)</f>
        <v>5</v>
      </c>
      <c r="C47" s="13">
        <f>VLOOKUP(A47,'Supplementary Table 4'!A:C,3,FALSE)</f>
        <v>152637000</v>
      </c>
      <c r="D47" s="13" t="s">
        <v>4</v>
      </c>
      <c r="E47" s="13" t="s">
        <v>3</v>
      </c>
      <c r="F47" s="13">
        <v>-6.7305011010914004E-2</v>
      </c>
      <c r="G47" s="13">
        <v>0.35299999999999998</v>
      </c>
      <c r="H47" s="13">
        <v>1.0999999999999999E-2</v>
      </c>
      <c r="I47" s="14">
        <v>1.016E-9</v>
      </c>
      <c r="J47" s="24">
        <v>1.5763675625504601E-2</v>
      </c>
    </row>
    <row r="48" spans="1:10" x14ac:dyDescent="0.4">
      <c r="A48" s="23" t="s">
        <v>2132</v>
      </c>
      <c r="B48" s="13">
        <f>VLOOKUP(A48,'Supplementary Table 4'!A:C,2,FALSE)</f>
        <v>1</v>
      </c>
      <c r="C48" s="13">
        <f>VLOOKUP(A48,'Supplementary Table 4'!A:C,3,FALSE)</f>
        <v>8487323</v>
      </c>
      <c r="D48" s="13" t="s">
        <v>1</v>
      </c>
      <c r="E48" s="13" t="s">
        <v>3</v>
      </c>
      <c r="F48" s="13">
        <v>6.8200557689255398E-2</v>
      </c>
      <c r="G48" s="13">
        <v>0.315</v>
      </c>
      <c r="H48" s="13">
        <v>1.15E-2</v>
      </c>
      <c r="I48" s="14">
        <v>2.7240000000000001E-9</v>
      </c>
      <c r="J48" s="24">
        <v>1.5352123491790199E-2</v>
      </c>
    </row>
    <row r="49" spans="1:10" x14ac:dyDescent="0.4">
      <c r="A49" s="23" t="s">
        <v>2133</v>
      </c>
      <c r="B49" s="13">
        <f>VLOOKUP(A49,'Supplementary Table 4'!A:C,2,FALSE)</f>
        <v>3</v>
      </c>
      <c r="C49" s="13">
        <f>VLOOKUP(A49,'Supplementary Table 4'!A:C,3,FALSE)</f>
        <v>180623255</v>
      </c>
      <c r="D49" s="13" t="s">
        <v>1</v>
      </c>
      <c r="E49" s="13" t="s">
        <v>2</v>
      </c>
      <c r="F49" s="13">
        <v>-8.6397020290813503E-2</v>
      </c>
      <c r="G49" s="13">
        <v>0.19600000000000001</v>
      </c>
      <c r="H49" s="13">
        <v>1.32E-2</v>
      </c>
      <c r="I49" s="14">
        <v>6.2340000000000001E-11</v>
      </c>
      <c r="J49" s="24">
        <v>1.6876424902387499E-2</v>
      </c>
    </row>
    <row r="50" spans="1:10" x14ac:dyDescent="0.4">
      <c r="A50" s="23" t="s">
        <v>2134</v>
      </c>
      <c r="B50" s="13">
        <f>VLOOKUP(A50,'Supplementary Table 4'!A:C,2,FALSE)</f>
        <v>4</v>
      </c>
      <c r="C50" s="13">
        <f>VLOOKUP(A50,'Supplementary Table 4'!A:C,3,FALSE)</f>
        <v>103146888</v>
      </c>
      <c r="D50" s="13" t="s">
        <v>1</v>
      </c>
      <c r="E50" s="13" t="s">
        <v>3</v>
      </c>
      <c r="F50" s="13">
        <v>-0.14479458490323299</v>
      </c>
      <c r="G50" s="13">
        <v>0.90900000000000003</v>
      </c>
      <c r="H50" s="13">
        <v>2.0299999999999999E-2</v>
      </c>
      <c r="I50" s="14">
        <v>9.561999999999999E-13</v>
      </c>
      <c r="J50" s="24">
        <v>1.8421459642163698E-2</v>
      </c>
    </row>
    <row r="51" spans="1:10" x14ac:dyDescent="0.4">
      <c r="A51" s="23" t="s">
        <v>2135</v>
      </c>
      <c r="B51" s="13">
        <f>VLOOKUP(A51,'Supplementary Table 4'!A:C,2,FALSE)</f>
        <v>8</v>
      </c>
      <c r="C51" s="13">
        <f>VLOOKUP(A51,'Supplementary Table 4'!A:C,3,FALSE)</f>
        <v>111485761</v>
      </c>
      <c r="D51" s="13" t="s">
        <v>1</v>
      </c>
      <c r="E51" s="13" t="s">
        <v>2</v>
      </c>
      <c r="F51" s="13">
        <v>-8.4001366166284203E-2</v>
      </c>
      <c r="G51" s="13">
        <v>0.78700000000000003</v>
      </c>
      <c r="H51" s="13">
        <v>1.2999999999999999E-2</v>
      </c>
      <c r="I51" s="14">
        <v>1.045E-10</v>
      </c>
      <c r="J51" s="24">
        <v>1.66758285451E-2</v>
      </c>
    </row>
    <row r="52" spans="1:10" x14ac:dyDescent="0.4">
      <c r="A52" s="23" t="s">
        <v>2136</v>
      </c>
      <c r="B52" s="13">
        <f>VLOOKUP(A52,'Supplementary Table 4'!A:C,2,FALSE)</f>
        <v>7</v>
      </c>
      <c r="C52" s="13">
        <f>VLOOKUP(A52,'Supplementary Table 4'!A:C,3,FALSE)</f>
        <v>137074844</v>
      </c>
      <c r="D52" s="13" t="s">
        <v>4</v>
      </c>
      <c r="E52" s="13" t="s">
        <v>3</v>
      </c>
      <c r="F52" s="13">
        <v>6.3697542614241695E-2</v>
      </c>
      <c r="G52" s="13">
        <v>0.65700000000000003</v>
      </c>
      <c r="H52" s="13">
        <v>1.0999999999999999E-2</v>
      </c>
      <c r="I52" s="14">
        <v>7.7520000000000005E-9</v>
      </c>
      <c r="J52" s="24">
        <v>1.49039116068062E-2</v>
      </c>
    </row>
    <row r="53" spans="1:10" x14ac:dyDescent="0.4">
      <c r="A53" s="23" t="s">
        <v>2137</v>
      </c>
      <c r="B53" s="13">
        <f>VLOOKUP(A53,'Supplementary Table 4'!A:C,2,FALSE)</f>
        <v>6</v>
      </c>
      <c r="C53" s="13">
        <f>VLOOKUP(A53,'Supplementary Table 4'!A:C,3,FALSE)</f>
        <v>84328660</v>
      </c>
      <c r="D53" s="13" t="s">
        <v>1</v>
      </c>
      <c r="E53" s="13" t="s">
        <v>2</v>
      </c>
      <c r="F53" s="13">
        <v>-6.4805223366115605E-2</v>
      </c>
      <c r="G53" s="13">
        <v>0.42699999999999999</v>
      </c>
      <c r="H53" s="13">
        <v>1.06E-2</v>
      </c>
      <c r="I53" s="14">
        <v>1.1530000000000001E-9</v>
      </c>
      <c r="J53" s="24">
        <v>1.5711463795697399E-2</v>
      </c>
    </row>
    <row r="54" spans="1:10" x14ac:dyDescent="0.4">
      <c r="A54" s="23" t="s">
        <v>2138</v>
      </c>
      <c r="B54" s="13">
        <f>VLOOKUP(A54,'Supplementary Table 4'!A:C,2,FALSE)</f>
        <v>6</v>
      </c>
      <c r="C54" s="13">
        <f>VLOOKUP(A54,'Supplementary Table 4'!A:C,3,FALSE)</f>
        <v>84328660</v>
      </c>
      <c r="D54" s="13" t="s">
        <v>4</v>
      </c>
      <c r="E54" s="13" t="s">
        <v>3</v>
      </c>
      <c r="F54" s="13">
        <v>6.2702461611400598E-2</v>
      </c>
      <c r="G54" s="13">
        <v>0.54200000000000004</v>
      </c>
      <c r="H54" s="13">
        <v>1.0699999999999999E-2</v>
      </c>
      <c r="I54" s="14">
        <v>4.8330000000000002E-9</v>
      </c>
      <c r="J54" s="24">
        <v>1.51079633769142E-2</v>
      </c>
    </row>
    <row r="55" spans="1:10" x14ac:dyDescent="0.4">
      <c r="A55" s="23" t="s">
        <v>2139</v>
      </c>
      <c r="B55" s="13">
        <f>VLOOKUP(A55,'Supplementary Table 4'!A:C,2,FALSE)</f>
        <v>8</v>
      </c>
      <c r="C55" s="13">
        <f>VLOOKUP(A55,'Supplementary Table 4'!A:C,3,FALSE)</f>
        <v>143312933</v>
      </c>
      <c r="D55" s="13" t="s">
        <v>1</v>
      </c>
      <c r="E55" s="13" t="s">
        <v>3</v>
      </c>
      <c r="F55" s="13">
        <v>7.8404443374181704E-2</v>
      </c>
      <c r="G55" s="13">
        <v>0.44700000000000001</v>
      </c>
      <c r="H55" s="13">
        <v>1.0699999999999999E-2</v>
      </c>
      <c r="I55" s="14">
        <v>2.028E-13</v>
      </c>
      <c r="J55" s="24">
        <v>1.8964117441296099E-2</v>
      </c>
    </row>
    <row r="56" spans="1:10" x14ac:dyDescent="0.4">
      <c r="A56" s="23" t="s">
        <v>2140</v>
      </c>
      <c r="B56" s="13">
        <f>VLOOKUP(A56,'Supplementary Table 4'!A:C,2,FALSE)</f>
        <v>20</v>
      </c>
      <c r="C56" s="13">
        <f>VLOOKUP(A56,'Supplementary Table 4'!A:C,3,FALSE)</f>
        <v>62155111</v>
      </c>
      <c r="D56" s="13" t="s">
        <v>4</v>
      </c>
      <c r="E56" s="13" t="s">
        <v>3</v>
      </c>
      <c r="F56" s="13">
        <v>0.116101622873845</v>
      </c>
      <c r="G56" s="13">
        <v>8.1799999999999998E-2</v>
      </c>
      <c r="H56" s="13">
        <v>2.1100000000000001E-2</v>
      </c>
      <c r="I56" s="14">
        <v>4.0280000000000001E-8</v>
      </c>
      <c r="J56" s="24">
        <v>1.41705209311557E-2</v>
      </c>
    </row>
    <row r="57" spans="1:10" x14ac:dyDescent="0.4">
      <c r="A57" s="23" t="s">
        <v>2141</v>
      </c>
      <c r="B57" s="13">
        <f>VLOOKUP(A57,'Supplementary Table 4'!A:C,2,FALSE)</f>
        <v>1</v>
      </c>
      <c r="C57" s="13">
        <f>VLOOKUP(A57,'Supplementary Table 4'!A:C,3,FALSE)</f>
        <v>2387101</v>
      </c>
      <c r="D57" s="13" t="s">
        <v>4</v>
      </c>
      <c r="E57" s="13" t="s">
        <v>3</v>
      </c>
      <c r="F57" s="13">
        <v>6.90035380967296E-2</v>
      </c>
      <c r="G57" s="13">
        <v>0.53300000000000003</v>
      </c>
      <c r="H57" s="13">
        <v>1.17E-2</v>
      </c>
      <c r="I57" s="14">
        <v>4.0329999999999996E-9</v>
      </c>
      <c r="J57" s="24">
        <v>1.51854240520202E-2</v>
      </c>
    </row>
    <row r="58" spans="1:10" x14ac:dyDescent="0.4">
      <c r="A58" s="23" t="s">
        <v>2142</v>
      </c>
      <c r="B58" s="13">
        <f>VLOOKUP(A58,'Supplementary Table 4'!A:C,2,FALSE)</f>
        <v>12</v>
      </c>
      <c r="C58" s="13">
        <f>VLOOKUP(A58,'Supplementary Table 4'!A:C,3,FALSE)</f>
        <v>110723245</v>
      </c>
      <c r="D58" s="13" t="s">
        <v>4</v>
      </c>
      <c r="E58" s="13" t="s">
        <v>3</v>
      </c>
      <c r="F58" s="13">
        <v>6.8499416424692303E-2</v>
      </c>
      <c r="G58" s="13">
        <v>0.48099999999999998</v>
      </c>
      <c r="H58" s="13">
        <v>1.11E-2</v>
      </c>
      <c r="I58" s="14">
        <v>7.0930000000000002E-10</v>
      </c>
      <c r="J58" s="24">
        <v>1.5911110410101199E-2</v>
      </c>
    </row>
    <row r="59" spans="1:10" x14ac:dyDescent="0.4">
      <c r="A59" s="23" t="s">
        <v>2143</v>
      </c>
      <c r="B59" s="13">
        <f>VLOOKUP(A59,'Supplementary Table 4'!A:C,2,FALSE)</f>
        <v>11</v>
      </c>
      <c r="C59" s="13">
        <f>VLOOKUP(A59,'Supplementary Table 4'!A:C,3,FALSE)</f>
        <v>124613957</v>
      </c>
      <c r="D59" s="13" t="s">
        <v>1</v>
      </c>
      <c r="E59" s="13" t="s">
        <v>2</v>
      </c>
      <c r="F59" s="13">
        <v>-7.8404882974278306E-2</v>
      </c>
      <c r="G59" s="13">
        <v>0.31900000000000001</v>
      </c>
      <c r="H59" s="13">
        <v>1.1299999999999999E-2</v>
      </c>
      <c r="I59" s="14">
        <v>3.6780000000000003E-12</v>
      </c>
      <c r="J59" s="24">
        <v>1.7937204481953E-2</v>
      </c>
    </row>
    <row r="60" spans="1:10" x14ac:dyDescent="0.4">
      <c r="A60" s="23" t="s">
        <v>2144</v>
      </c>
      <c r="B60" s="13">
        <f>VLOOKUP(A60,'Supplementary Table 4'!A:C,2,FALSE)</f>
        <v>15</v>
      </c>
      <c r="C60" s="13">
        <f>VLOOKUP(A60,'Supplementary Table 4'!A:C,3,FALSE)</f>
        <v>40567237</v>
      </c>
      <c r="D60" s="13" t="s">
        <v>1</v>
      </c>
      <c r="E60" s="13" t="s">
        <v>2</v>
      </c>
      <c r="F60" s="13">
        <v>6.7602572135211106E-2</v>
      </c>
      <c r="G60" s="13">
        <v>0.29099999999999998</v>
      </c>
      <c r="H60" s="13">
        <v>1.24E-2</v>
      </c>
      <c r="I60" s="14">
        <v>4.9199999999999997E-8</v>
      </c>
      <c r="J60" s="24">
        <v>1.40790422914455E-2</v>
      </c>
    </row>
    <row r="61" spans="1:10" x14ac:dyDescent="0.4">
      <c r="A61" s="23" t="s">
        <v>2145</v>
      </c>
      <c r="B61" s="13">
        <f>VLOOKUP(A61,'Supplementary Table 4'!A:C,2,FALSE)</f>
        <v>7</v>
      </c>
      <c r="C61" s="13">
        <f>VLOOKUP(A61,'Supplementary Table 4'!A:C,3,FALSE)</f>
        <v>2029867</v>
      </c>
      <c r="D61" s="13" t="s">
        <v>4</v>
      </c>
      <c r="E61" s="13" t="s">
        <v>3</v>
      </c>
      <c r="F61" s="13">
        <v>8.0704027414962701E-2</v>
      </c>
      <c r="G61" s="13">
        <v>0.59399999999999997</v>
      </c>
      <c r="H61" s="13">
        <v>1.0800000000000001E-2</v>
      </c>
      <c r="I61" s="14">
        <v>6.4259999999999996E-14</v>
      </c>
      <c r="J61" s="24">
        <v>1.9356798068129601E-2</v>
      </c>
    </row>
    <row r="62" spans="1:10" x14ac:dyDescent="0.4">
      <c r="A62" s="23" t="s">
        <v>2146</v>
      </c>
      <c r="B62" s="13">
        <f>VLOOKUP(A62,'Supplementary Table 4'!A:C,2,FALSE)</f>
        <v>22</v>
      </c>
      <c r="C62" s="13">
        <f>VLOOKUP(A62,'Supplementary Table 4'!A:C,3,FALSE)</f>
        <v>40000313</v>
      </c>
      <c r="D62" s="13" t="s">
        <v>4</v>
      </c>
      <c r="E62" s="13" t="s">
        <v>3</v>
      </c>
      <c r="F62" s="13">
        <v>7.2302056755394695E-2</v>
      </c>
      <c r="G62" s="13">
        <v>0.48299999999999998</v>
      </c>
      <c r="H62" s="13">
        <v>1.09E-2</v>
      </c>
      <c r="I62" s="14">
        <v>2.836E-11</v>
      </c>
      <c r="J62" s="24">
        <v>1.71779454394403E-2</v>
      </c>
    </row>
    <row r="63" spans="1:10" x14ac:dyDescent="0.4">
      <c r="A63" s="23" t="s">
        <v>2147</v>
      </c>
      <c r="B63" s="13">
        <f>VLOOKUP(A63,'Supplementary Table 4'!A:C,2,FALSE)</f>
        <v>2</v>
      </c>
      <c r="C63" s="13">
        <f>VLOOKUP(A63,'Supplementary Table 4'!A:C,3,FALSE)</f>
        <v>193848340</v>
      </c>
      <c r="D63" s="13" t="s">
        <v>1</v>
      </c>
      <c r="E63" s="13" t="s">
        <v>3</v>
      </c>
      <c r="F63" s="13">
        <v>-6.6396245639685395E-2</v>
      </c>
      <c r="G63" s="13">
        <v>0.32200000000000001</v>
      </c>
      <c r="H63" s="13">
        <v>1.1599999999999999E-2</v>
      </c>
      <c r="I63" s="14">
        <v>1.0789999999999999E-8</v>
      </c>
      <c r="J63" s="24">
        <v>1.47595156427769E-2</v>
      </c>
    </row>
    <row r="64" spans="1:10" x14ac:dyDescent="0.4">
      <c r="A64" s="23" t="s">
        <v>2148</v>
      </c>
      <c r="B64" s="13">
        <f>VLOOKUP(A64,'Supplementary Table 4'!A:C,2,FALSE)</f>
        <v>20</v>
      </c>
      <c r="C64" s="13">
        <f>VLOOKUP(A64,'Supplementary Table 4'!A:C,3,FALSE)</f>
        <v>37453194</v>
      </c>
      <c r="D64" s="13" t="s">
        <v>1</v>
      </c>
      <c r="E64" s="13" t="s">
        <v>2</v>
      </c>
      <c r="F64" s="13">
        <v>-7.4195668306609397E-2</v>
      </c>
      <c r="G64" s="13">
        <v>0.307</v>
      </c>
      <c r="H64" s="13">
        <v>1.1299999999999999E-2</v>
      </c>
      <c r="I64" s="14">
        <v>5.5189999999999999E-11</v>
      </c>
      <c r="J64" s="24">
        <v>1.6923397731999499E-2</v>
      </c>
    </row>
    <row r="65" spans="1:10" x14ac:dyDescent="0.4">
      <c r="A65" s="23" t="s">
        <v>2149</v>
      </c>
      <c r="B65" s="13">
        <f>VLOOKUP(A65,'Supplementary Table 4'!A:C,2,FALSE)</f>
        <v>2</v>
      </c>
      <c r="C65" s="13">
        <f>VLOOKUP(A65,'Supplementary Table 4'!A:C,3,FALSE)</f>
        <v>146439945</v>
      </c>
      <c r="D65" s="13" t="s">
        <v>1</v>
      </c>
      <c r="E65" s="13" t="s">
        <v>2</v>
      </c>
      <c r="F65" s="13">
        <v>8.0704027414962701E-2</v>
      </c>
      <c r="G65" s="13">
        <v>0.17699999999999999</v>
      </c>
      <c r="H65" s="13">
        <v>1.4200000000000001E-2</v>
      </c>
      <c r="I65" s="14">
        <v>1.2089999999999999E-8</v>
      </c>
      <c r="J65" s="24">
        <v>1.47095293034598E-2</v>
      </c>
    </row>
    <row r="66" spans="1:10" x14ac:dyDescent="0.4">
      <c r="A66" s="23" t="s">
        <v>2150</v>
      </c>
      <c r="B66" s="13">
        <f>VLOOKUP(A66,'Supplementary Table 4'!A:C,2,FALSE)</f>
        <v>2</v>
      </c>
      <c r="C66" s="13">
        <f>VLOOKUP(A66,'Supplementary Table 4'!A:C,3,FALSE)</f>
        <v>198304577</v>
      </c>
      <c r="D66" s="13" t="s">
        <v>1</v>
      </c>
      <c r="E66" s="13" t="s">
        <v>2</v>
      </c>
      <c r="F66" s="13">
        <v>-7.5995907027922402E-2</v>
      </c>
      <c r="G66" s="13">
        <v>0.63500000000000001</v>
      </c>
      <c r="H66" s="13">
        <v>1.1299999999999999E-2</v>
      </c>
      <c r="I66" s="14">
        <v>1.478E-11</v>
      </c>
      <c r="J66" s="24">
        <v>1.7423645131666499E-2</v>
      </c>
    </row>
    <row r="67" spans="1:10" x14ac:dyDescent="0.4">
      <c r="A67" s="23" t="s">
        <v>2151</v>
      </c>
      <c r="B67" s="13">
        <f>VLOOKUP(A67,'Supplementary Table 4'!A:C,2,FALSE)</f>
        <v>7</v>
      </c>
      <c r="C67" s="13">
        <f>VLOOKUP(A67,'Supplementary Table 4'!A:C,3,FALSE)</f>
        <v>104929633</v>
      </c>
      <c r="D67" s="13" t="s">
        <v>1</v>
      </c>
      <c r="E67" s="13" t="s">
        <v>3</v>
      </c>
      <c r="F67" s="13">
        <v>6.6096681574851102E-2</v>
      </c>
      <c r="G67" s="13">
        <v>0.35</v>
      </c>
      <c r="H67" s="13">
        <v>1.11E-2</v>
      </c>
      <c r="I67" s="14">
        <v>2.4629999999999999E-9</v>
      </c>
      <c r="J67" s="24">
        <v>1.5394634186740501E-2</v>
      </c>
    </row>
    <row r="68" spans="1:10" x14ac:dyDescent="0.4">
      <c r="A68" s="23" t="s">
        <v>2152</v>
      </c>
      <c r="B68" s="13">
        <f>VLOOKUP(A68,'Supplementary Table 4'!A:C,2,FALSE)</f>
        <v>2</v>
      </c>
      <c r="C68" s="13">
        <f>VLOOKUP(A68,'Supplementary Table 4'!A:C,3,FALSE)</f>
        <v>200164252</v>
      </c>
      <c r="D68" s="13" t="s">
        <v>1</v>
      </c>
      <c r="E68" s="13" t="s">
        <v>2</v>
      </c>
      <c r="F68" s="13">
        <v>7.6201493493576702E-2</v>
      </c>
      <c r="G68" s="13">
        <v>0.81899999999999995</v>
      </c>
      <c r="H68" s="13">
        <v>1.38E-2</v>
      </c>
      <c r="I68" s="14">
        <v>3.3969999999999999E-8</v>
      </c>
      <c r="J68" s="24">
        <v>1.42479984595584E-2</v>
      </c>
    </row>
    <row r="69" spans="1:10" x14ac:dyDescent="0.4">
      <c r="A69" s="23" t="s">
        <v>2153</v>
      </c>
      <c r="B69" s="13">
        <f>VLOOKUP(A69,'Supplementary Table 4'!A:C,2,FALSE)</f>
        <v>2</v>
      </c>
      <c r="C69" s="13">
        <f>VLOOKUP(A69,'Supplementary Table 4'!A:C,3,FALSE)</f>
        <v>233592501</v>
      </c>
      <c r="D69" s="13" t="s">
        <v>1</v>
      </c>
      <c r="E69" s="13" t="s">
        <v>2</v>
      </c>
      <c r="F69" s="13">
        <v>-7.3797251201707895E-2</v>
      </c>
      <c r="G69" s="13">
        <v>0.54</v>
      </c>
      <c r="H69" s="13">
        <v>1.06E-2</v>
      </c>
      <c r="I69" s="14">
        <v>3.1479999999999999E-12</v>
      </c>
      <c r="J69" s="24">
        <v>1.7993779162849999E-2</v>
      </c>
    </row>
    <row r="70" spans="1:10" x14ac:dyDescent="0.4">
      <c r="A70" s="23" t="s">
        <v>2154</v>
      </c>
      <c r="B70" s="13">
        <f>VLOOKUP(A70,'Supplementary Table 4'!A:C,2,FALSE)</f>
        <v>8</v>
      </c>
      <c r="C70" s="13">
        <f>VLOOKUP(A70,'Supplementary Table 4'!A:C,3,FALSE)</f>
        <v>60700469</v>
      </c>
      <c r="D70" s="13" t="s">
        <v>1</v>
      </c>
      <c r="E70" s="13" t="s">
        <v>2</v>
      </c>
      <c r="F70" s="13">
        <v>-6.4399864084238104E-2</v>
      </c>
      <c r="G70" s="13">
        <v>0.58599999999999997</v>
      </c>
      <c r="H70" s="13">
        <v>1.0699999999999999E-2</v>
      </c>
      <c r="I70" s="14">
        <v>1.7579999999999999E-9</v>
      </c>
      <c r="J70" s="24">
        <v>1.5536149763566501E-2</v>
      </c>
    </row>
    <row r="71" spans="1:10" x14ac:dyDescent="0.4">
      <c r="A71" s="23" t="s">
        <v>2155</v>
      </c>
      <c r="B71" s="13">
        <f>VLOOKUP(A71,'Supplementary Table 4'!A:C,2,FALSE)</f>
        <v>18</v>
      </c>
      <c r="C71" s="13">
        <f>VLOOKUP(A71,'Supplementary Table 4'!A:C,3,FALSE)</f>
        <v>53795514</v>
      </c>
      <c r="D71" s="13" t="s">
        <v>4</v>
      </c>
      <c r="E71" s="13" t="s">
        <v>3</v>
      </c>
      <c r="F71" s="13">
        <v>-6.6203907123304706E-2</v>
      </c>
      <c r="G71" s="13">
        <v>0.26100000000000001</v>
      </c>
      <c r="H71" s="13">
        <v>1.2E-2</v>
      </c>
      <c r="I71" s="14">
        <v>3.4650000000000003E-8</v>
      </c>
      <c r="J71" s="24">
        <v>1.42390059611109E-2</v>
      </c>
    </row>
    <row r="72" spans="1:10" x14ac:dyDescent="0.4">
      <c r="A72" s="23" t="s">
        <v>2156</v>
      </c>
      <c r="B72" s="13">
        <f>VLOOKUP(A72,'Supplementary Table 4'!A:C,2,FALSE)</f>
        <v>19</v>
      </c>
      <c r="C72" s="13">
        <f>VLOOKUP(A72,'Supplementary Table 4'!A:C,3,FALSE)</f>
        <v>11849736</v>
      </c>
      <c r="D72" s="13" t="s">
        <v>4</v>
      </c>
      <c r="E72" s="13" t="s">
        <v>3</v>
      </c>
      <c r="F72" s="13">
        <v>0.14510416897713799</v>
      </c>
      <c r="G72" s="13">
        <v>6.2600000000000003E-2</v>
      </c>
      <c r="H72" s="13">
        <v>2.6599999999999999E-2</v>
      </c>
      <c r="I72" s="14">
        <v>4.636E-8</v>
      </c>
      <c r="J72" s="24">
        <v>1.4106290495061499E-2</v>
      </c>
    </row>
    <row r="73" spans="1:10" x14ac:dyDescent="0.4">
      <c r="A73" s="23" t="s">
        <v>2157</v>
      </c>
      <c r="B73" s="13">
        <f>VLOOKUP(A73,'Supplementary Table 4'!A:C,2,FALSE)</f>
        <v>8</v>
      </c>
      <c r="C73" s="13">
        <f>VLOOKUP(A73,'Supplementary Table 4'!A:C,3,FALSE)</f>
        <v>27442127</v>
      </c>
      <c r="D73" s="13" t="s">
        <v>1</v>
      </c>
      <c r="E73" s="13" t="s">
        <v>3</v>
      </c>
      <c r="F73" s="13">
        <v>-9.9499944623829398E-2</v>
      </c>
      <c r="G73" s="13">
        <v>0.107</v>
      </c>
      <c r="H73" s="13">
        <v>1.77E-2</v>
      </c>
      <c r="I73" s="14">
        <v>1.9519999999999999E-8</v>
      </c>
      <c r="J73" s="24">
        <v>1.4497238634323799E-2</v>
      </c>
    </row>
    <row r="74" spans="1:10" x14ac:dyDescent="0.4">
      <c r="A74" s="23" t="s">
        <v>2158</v>
      </c>
      <c r="B74" s="13">
        <f>VLOOKUP(A74,'Supplementary Table 4'!A:C,2,FALSE)</f>
        <v>16</v>
      </c>
      <c r="C74" s="13">
        <f>VLOOKUP(A74,'Supplementary Table 4'!A:C,3,FALSE)</f>
        <v>13749859</v>
      </c>
      <c r="D74" s="13" t="s">
        <v>4</v>
      </c>
      <c r="E74" s="13" t="s">
        <v>3</v>
      </c>
      <c r="F74" s="13">
        <v>7.8302733257173601E-2</v>
      </c>
      <c r="G74" s="13">
        <v>0.23799999999999999</v>
      </c>
      <c r="H74" s="13">
        <v>1.2500000000000001E-2</v>
      </c>
      <c r="I74" s="14">
        <v>3.9249999999999999E-10</v>
      </c>
      <c r="J74" s="24">
        <v>1.6151092423180899E-2</v>
      </c>
    </row>
    <row r="75" spans="1:10" x14ac:dyDescent="0.4">
      <c r="A75" s="23" t="s">
        <v>2159</v>
      </c>
      <c r="B75" s="13">
        <f>VLOOKUP(A75,'Supplementary Table 4'!A:C,2,FALSE)</f>
        <v>11</v>
      </c>
      <c r="C75" s="13">
        <f>VLOOKUP(A75,'Supplementary Table 4'!A:C,3,FALSE)</f>
        <v>133827733</v>
      </c>
      <c r="D75" s="13" t="s">
        <v>1</v>
      </c>
      <c r="E75" s="13" t="s">
        <v>2</v>
      </c>
      <c r="F75" s="13">
        <v>9.1804040475037194E-2</v>
      </c>
      <c r="G75" s="13">
        <v>0.81200000000000006</v>
      </c>
      <c r="H75" s="13">
        <v>1.35E-2</v>
      </c>
      <c r="I75" s="14">
        <v>1.2319999999999999E-11</v>
      </c>
      <c r="J75" s="24">
        <v>1.7491687715030398E-2</v>
      </c>
    </row>
    <row r="76" spans="1:10" x14ac:dyDescent="0.4">
      <c r="A76" s="23" t="s">
        <v>2160</v>
      </c>
      <c r="B76" s="13">
        <f>VLOOKUP(A76,'Supplementary Table 4'!A:C,2,FALSE)</f>
        <v>3</v>
      </c>
      <c r="C76" s="13">
        <f>VLOOKUP(A76,'Supplementary Table 4'!A:C,3,FALSE)</f>
        <v>36858583</v>
      </c>
      <c r="D76" s="13" t="s">
        <v>4</v>
      </c>
      <c r="E76" s="13" t="s">
        <v>3</v>
      </c>
      <c r="F76" s="13">
        <v>7.8996006226497897E-2</v>
      </c>
      <c r="G76" s="13">
        <v>0.34599999999999997</v>
      </c>
      <c r="H76" s="13">
        <v>1.1299999999999999E-2</v>
      </c>
      <c r="I76" s="14">
        <v>3.3859999999999999E-12</v>
      </c>
      <c r="J76" s="24">
        <v>1.7967301642770599E-2</v>
      </c>
    </row>
    <row r="77" spans="1:10" x14ac:dyDescent="0.4">
      <c r="A77" s="23" t="s">
        <v>2161</v>
      </c>
      <c r="B77" s="13">
        <f>VLOOKUP(A77,'Supplementary Table 4'!A:C,2,FALSE)</f>
        <v>2</v>
      </c>
      <c r="C77" s="13">
        <f>VLOOKUP(A77,'Supplementary Table 4'!A:C,3,FALSE)</f>
        <v>149412005</v>
      </c>
      <c r="D77" s="13" t="s">
        <v>1</v>
      </c>
      <c r="E77" s="13" t="s">
        <v>2</v>
      </c>
      <c r="F77" s="13">
        <v>-0.15439904400042001</v>
      </c>
      <c r="G77" s="13">
        <v>0.95399999999999996</v>
      </c>
      <c r="H77" s="13">
        <v>2.7799999999999998E-2</v>
      </c>
      <c r="I77" s="14">
        <v>2.777E-8</v>
      </c>
      <c r="J77" s="24">
        <v>1.43391284652925E-2</v>
      </c>
    </row>
    <row r="78" spans="1:10" x14ac:dyDescent="0.4">
      <c r="A78" s="23" t="s">
        <v>2162</v>
      </c>
      <c r="B78" s="13">
        <f>VLOOKUP(A78,'Supplementary Table 4'!A:C,2,FALSE)</f>
        <v>1</v>
      </c>
      <c r="C78" s="13">
        <f>VLOOKUP(A78,'Supplementary Table 4'!A:C,3,FALSE)</f>
        <v>243555105</v>
      </c>
      <c r="D78" s="13" t="s">
        <v>1</v>
      </c>
      <c r="E78" s="13" t="s">
        <v>2</v>
      </c>
      <c r="F78" s="13">
        <v>0.28450202144515002</v>
      </c>
      <c r="G78" s="13">
        <v>2.2499999999999999E-2</v>
      </c>
      <c r="H78" s="13">
        <v>4.8500000000000001E-2</v>
      </c>
      <c r="I78" s="14">
        <v>4.4040000000000001E-9</v>
      </c>
      <c r="J78" s="24">
        <v>1.51478004531625E-2</v>
      </c>
    </row>
    <row r="79" spans="1:10" x14ac:dyDescent="0.4">
      <c r="A79" s="23" t="s">
        <v>2163</v>
      </c>
      <c r="B79" s="13">
        <f>VLOOKUP(A79,'Supplementary Table 4'!A:C,2,FALSE)</f>
        <v>11</v>
      </c>
      <c r="C79" s="13">
        <f>VLOOKUP(A79,'Supplementary Table 4'!A:C,3,FALSE)</f>
        <v>123394636</v>
      </c>
      <c r="D79" s="13" t="s">
        <v>3</v>
      </c>
      <c r="E79" s="13" t="s">
        <v>2</v>
      </c>
      <c r="F79" s="13">
        <v>6.8396693808350201E-2</v>
      </c>
      <c r="G79" s="13">
        <v>0.33700000000000002</v>
      </c>
      <c r="H79" s="13">
        <v>1.14E-2</v>
      </c>
      <c r="I79" s="14">
        <v>2.0080000000000001E-9</v>
      </c>
      <c r="J79" s="24">
        <v>1.5480495817199701E-2</v>
      </c>
    </row>
    <row r="80" spans="1:10" x14ac:dyDescent="0.4">
      <c r="A80" s="23" t="s">
        <v>2164</v>
      </c>
      <c r="B80" s="13">
        <f>VLOOKUP(A80,'Supplementary Table 4'!A:C,2,FALSE)</f>
        <v>7</v>
      </c>
      <c r="C80" s="13">
        <f>VLOOKUP(A80,'Supplementary Table 4'!A:C,3,FALSE)</f>
        <v>131567263</v>
      </c>
      <c r="D80" s="13" t="s">
        <v>1</v>
      </c>
      <c r="E80" s="13" t="s">
        <v>2</v>
      </c>
      <c r="F80" s="13">
        <v>-8.3001246503405998E-2</v>
      </c>
      <c r="G80" s="13">
        <v>0.14599999999999999</v>
      </c>
      <c r="H80" s="13">
        <v>1.4800000000000001E-2</v>
      </c>
      <c r="I80" s="14">
        <v>2.2609999999999999E-8</v>
      </c>
      <c r="J80" s="24">
        <v>1.44315265831292E-2</v>
      </c>
    </row>
    <row r="81" spans="1:10" x14ac:dyDescent="0.4">
      <c r="A81" s="23" t="s">
        <v>2165</v>
      </c>
      <c r="B81" s="13">
        <f>VLOOKUP(A81,'Supplementary Table 4'!A:C,2,FALSE)</f>
        <v>8</v>
      </c>
      <c r="C81" s="13">
        <f>VLOOKUP(A81,'Supplementary Table 4'!A:C,3,FALSE)</f>
        <v>89596484</v>
      </c>
      <c r="D81" s="13" t="s">
        <v>4</v>
      </c>
      <c r="E81" s="13" t="s">
        <v>2</v>
      </c>
      <c r="F81" s="13">
        <v>7.7099920380848397E-2</v>
      </c>
      <c r="G81" s="13">
        <v>0.187</v>
      </c>
      <c r="H81" s="13">
        <v>1.37E-2</v>
      </c>
      <c r="I81" s="14">
        <v>1.899E-8</v>
      </c>
      <c r="J81" s="24">
        <v>1.45095164785831E-2</v>
      </c>
    </row>
    <row r="82" spans="1:10" x14ac:dyDescent="0.4">
      <c r="A82" s="23" t="s">
        <v>2166</v>
      </c>
      <c r="B82" s="13">
        <f>VLOOKUP(A82,'Supplementary Table 4'!A:C,2,FALSE)</f>
        <v>10</v>
      </c>
      <c r="C82" s="13">
        <f>VLOOKUP(A82,'Supplementary Table 4'!A:C,3,FALSE)</f>
        <v>18745105</v>
      </c>
      <c r="D82" s="13" t="s">
        <v>4</v>
      </c>
      <c r="E82" s="13" t="s">
        <v>2</v>
      </c>
      <c r="F82" s="13">
        <v>0.113096515500536</v>
      </c>
      <c r="G82" s="13">
        <v>0.89900000000000002</v>
      </c>
      <c r="H82" s="13">
        <v>1.7100000000000001E-2</v>
      </c>
      <c r="I82" s="14">
        <v>3.5620000000000002E-11</v>
      </c>
      <c r="J82" s="24">
        <v>1.70912142007776E-2</v>
      </c>
    </row>
    <row r="83" spans="1:10" x14ac:dyDescent="0.4">
      <c r="A83" s="23" t="s">
        <v>2199</v>
      </c>
      <c r="B83" s="13">
        <v>15</v>
      </c>
      <c r="C83" s="13">
        <v>78908032</v>
      </c>
      <c r="D83" s="13" t="s">
        <v>1</v>
      </c>
      <c r="E83" s="13" t="s">
        <v>2</v>
      </c>
      <c r="F83" s="13">
        <v>8.7497925272481597E-2</v>
      </c>
      <c r="G83" s="13">
        <v>0.75</v>
      </c>
      <c r="H83" s="13">
        <v>1.24E-2</v>
      </c>
      <c r="I83" s="14">
        <v>1.8649999999999998E-12</v>
      </c>
      <c r="J83" s="24">
        <v>1.8182873558725599E-2</v>
      </c>
    </row>
    <row r="84" spans="1:10" x14ac:dyDescent="0.4">
      <c r="A84" s="23" t="s">
        <v>2168</v>
      </c>
      <c r="B84" s="13">
        <v>3</v>
      </c>
      <c r="C84" s="13">
        <v>63833050</v>
      </c>
      <c r="D84" s="13" t="s">
        <v>4</v>
      </c>
      <c r="E84" s="13" t="s">
        <v>3</v>
      </c>
      <c r="F84" s="13">
        <v>-6.06952493104976E-2</v>
      </c>
      <c r="G84" s="13">
        <v>0.60699999999999998</v>
      </c>
      <c r="H84" s="13">
        <v>1.09E-2</v>
      </c>
      <c r="I84" s="14">
        <v>2.5839999999999998E-8</v>
      </c>
      <c r="J84" s="24">
        <v>1.43715699614938E-2</v>
      </c>
    </row>
    <row r="85" spans="1:10" x14ac:dyDescent="0.4">
      <c r="A85" s="23" t="s">
        <v>2169</v>
      </c>
      <c r="B85" s="13">
        <f>VLOOKUP(A85,'Supplementary Table 4'!A:C,2,FALSE)</f>
        <v>6</v>
      </c>
      <c r="C85" s="13">
        <f>VLOOKUP(A85,'Supplementary Table 4'!A:C,3,FALSE)</f>
        <v>108983527</v>
      </c>
      <c r="D85" s="13" t="s">
        <v>4</v>
      </c>
      <c r="E85" s="13" t="s">
        <v>3</v>
      </c>
      <c r="F85" s="13">
        <v>-6.3696209315130495E-2</v>
      </c>
      <c r="G85" s="13">
        <v>0.69499999999999995</v>
      </c>
      <c r="H85" s="13">
        <v>1.15E-2</v>
      </c>
      <c r="I85" s="14">
        <v>3.3729999999999998E-8</v>
      </c>
      <c r="J85" s="24">
        <v>1.42512140207993E-2</v>
      </c>
    </row>
    <row r="86" spans="1:10" x14ac:dyDescent="0.4">
      <c r="A86" s="23" t="s">
        <v>2170</v>
      </c>
      <c r="B86" s="13">
        <v>6</v>
      </c>
      <c r="C86" s="13">
        <v>33395199</v>
      </c>
      <c r="D86" s="13" t="s">
        <v>1</v>
      </c>
      <c r="E86" s="13" t="s">
        <v>2</v>
      </c>
      <c r="F86" s="13">
        <v>7.3296929061456906E-2</v>
      </c>
      <c r="G86" s="13">
        <v>0.52100000000000002</v>
      </c>
      <c r="H86" s="13">
        <v>1.06E-2</v>
      </c>
      <c r="I86" s="14">
        <v>5.3599999999999998E-12</v>
      </c>
      <c r="J86" s="24">
        <v>1.7799563326875101E-2</v>
      </c>
    </row>
    <row r="87" spans="1:10" x14ac:dyDescent="0.4">
      <c r="A87" s="23" t="s">
        <v>2171</v>
      </c>
      <c r="B87" s="13">
        <f>VLOOKUP(A87,'Supplementary Table 4'!A:C,2,FALSE)</f>
        <v>18</v>
      </c>
      <c r="C87" s="13">
        <f>VLOOKUP(A87,'Supplementary Table 4'!A:C,3,FALSE)</f>
        <v>53200117</v>
      </c>
      <c r="D87" s="13" t="s">
        <v>1</v>
      </c>
      <c r="E87" s="13" t="s">
        <v>2</v>
      </c>
      <c r="F87" s="13">
        <v>-7.6200930093735394E-2</v>
      </c>
      <c r="G87" s="13">
        <v>0.49</v>
      </c>
      <c r="H87" s="13">
        <v>1.0699999999999999E-2</v>
      </c>
      <c r="I87" s="14">
        <v>9.0910000000000003E-13</v>
      </c>
      <c r="J87" s="24">
        <v>1.8439378320915901E-2</v>
      </c>
    </row>
    <row r="88" spans="1:10" x14ac:dyDescent="0.4">
      <c r="A88" s="23" t="s">
        <v>2172</v>
      </c>
      <c r="B88" s="13">
        <f>VLOOKUP(A88,'Supplementary Table 4'!A:C,2,FALSE)</f>
        <v>16</v>
      </c>
      <c r="C88" s="13">
        <f>VLOOKUP(A88,'Supplementary Table 4'!A:C,3,FALSE)</f>
        <v>9946319</v>
      </c>
      <c r="D88" s="13" t="s">
        <v>1</v>
      </c>
      <c r="E88" s="13" t="s">
        <v>2</v>
      </c>
      <c r="F88" s="13">
        <v>6.7303445209688104E-2</v>
      </c>
      <c r="G88" s="13">
        <v>0.29899999999999999</v>
      </c>
      <c r="H88" s="13">
        <v>1.1599999999999999E-2</v>
      </c>
      <c r="I88" s="14">
        <v>6.7210000000000003E-9</v>
      </c>
      <c r="J88" s="24">
        <v>1.4965823680307201E-2</v>
      </c>
    </row>
    <row r="89" spans="1:10" ht="14.25" thickBot="1" x14ac:dyDescent="0.45">
      <c r="A89" s="25" t="s">
        <v>2173</v>
      </c>
      <c r="B89" s="26">
        <f>VLOOKUP(A89,'Supplementary Table 4'!A:C,2,FALSE)</f>
        <v>18</v>
      </c>
      <c r="C89" s="26">
        <f>VLOOKUP(A89,'Supplementary Table 4'!A:C,3,FALSE)</f>
        <v>53620456</v>
      </c>
      <c r="D89" s="26" t="s">
        <v>4</v>
      </c>
      <c r="E89" s="26" t="s">
        <v>3</v>
      </c>
      <c r="F89" s="26">
        <v>-0.13290301866422699</v>
      </c>
      <c r="G89" s="26">
        <v>5.5E-2</v>
      </c>
      <c r="H89" s="26">
        <v>2.3099999999999999E-2</v>
      </c>
      <c r="I89" s="27">
        <v>8.5570000000000001E-9</v>
      </c>
      <c r="J89" s="28">
        <v>1.48609075781235E-2</v>
      </c>
    </row>
  </sheetData>
  <mergeCells count="1">
    <mergeCell ref="A1:J1"/>
  </mergeCells>
  <phoneticPr fontId="18" type="noConversion"/>
  <conditionalFormatting sqref="C98:C1048576">
    <cfRule type="duplicateValues" dxfId="8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8"/>
  <sheetViews>
    <sheetView workbookViewId="0">
      <selection activeCell="G19" sqref="G19"/>
    </sheetView>
  </sheetViews>
  <sheetFormatPr defaultRowHeight="13.9" x14ac:dyDescent="0.4"/>
  <cols>
    <col min="1" max="1" width="10.86328125" style="9" bestFit="1" customWidth="1"/>
    <col min="2" max="2" width="12.06640625" style="9" bestFit="1" customWidth="1"/>
    <col min="3" max="3" width="9.46484375" style="9" bestFit="1" customWidth="1"/>
    <col min="4" max="4" width="11.3984375" style="9" bestFit="1" customWidth="1"/>
    <col min="5" max="5" width="15.33203125" style="9" bestFit="1" customWidth="1"/>
    <col min="6" max="6" width="12.06640625" style="9" bestFit="1" customWidth="1"/>
    <col min="7" max="7" width="21.19921875" style="9" bestFit="1" customWidth="1"/>
    <col min="8" max="8" width="6.6640625" style="9" bestFit="1" customWidth="1"/>
    <col min="9" max="9" width="8" style="9" bestFit="1" customWidth="1"/>
    <col min="10" max="10" width="11.3984375" style="9" bestFit="1" customWidth="1"/>
    <col min="11" max="16384" width="9.06640625" style="9"/>
  </cols>
  <sheetData>
    <row r="1" spans="1:10" ht="30" customHeight="1" thickBot="1" x14ac:dyDescent="0.45">
      <c r="A1" s="16" t="s">
        <v>2232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2087</v>
      </c>
      <c r="B3" s="11">
        <v>8</v>
      </c>
      <c r="C3" s="11">
        <v>4180844</v>
      </c>
      <c r="D3" s="11" t="s">
        <v>1</v>
      </c>
      <c r="E3" s="11" t="s">
        <v>3</v>
      </c>
      <c r="F3" s="11">
        <v>7.08963919750802E-2</v>
      </c>
      <c r="G3" s="11">
        <v>0.223</v>
      </c>
      <c r="H3" s="11">
        <v>1.2699999999999999E-2</v>
      </c>
      <c r="I3" s="12">
        <v>2.6939999999999998E-8</v>
      </c>
      <c r="J3" s="22">
        <v>1.43528030605966E-2</v>
      </c>
    </row>
    <row r="4" spans="1:10" x14ac:dyDescent="0.4">
      <c r="A4" s="23" t="s">
        <v>2225</v>
      </c>
      <c r="B4" s="13">
        <v>4</v>
      </c>
      <c r="C4" s="13">
        <v>170626552</v>
      </c>
      <c r="D4" s="13" t="s">
        <v>4</v>
      </c>
      <c r="E4" s="13" t="s">
        <v>3</v>
      </c>
      <c r="F4" s="13">
        <v>6.0897525751238801E-2</v>
      </c>
      <c r="G4" s="13">
        <v>0.49299999999999999</v>
      </c>
      <c r="H4" s="13">
        <v>1.06E-2</v>
      </c>
      <c r="I4" s="14">
        <v>1.02E-8</v>
      </c>
      <c r="J4" s="24">
        <v>1.4784165236878999E-2</v>
      </c>
    </row>
    <row r="5" spans="1:10" x14ac:dyDescent="0.4">
      <c r="A5" s="23" t="s">
        <v>2214</v>
      </c>
      <c r="B5" s="13">
        <v>11</v>
      </c>
      <c r="C5" s="13">
        <v>130718630</v>
      </c>
      <c r="D5" s="13" t="s">
        <v>4</v>
      </c>
      <c r="E5" s="13" t="s">
        <v>2</v>
      </c>
      <c r="F5" s="13">
        <v>7.3900807839534205E-2</v>
      </c>
      <c r="G5" s="13">
        <v>0.47899999999999998</v>
      </c>
      <c r="H5" s="13">
        <v>1.06E-2</v>
      </c>
      <c r="I5" s="14">
        <v>2.8759999999999999E-12</v>
      </c>
      <c r="J5" s="24">
        <v>1.8026556822645302E-2</v>
      </c>
    </row>
    <row r="6" spans="1:10" x14ac:dyDescent="0.4">
      <c r="A6" s="23" t="s">
        <v>2229</v>
      </c>
      <c r="B6" s="13">
        <v>11</v>
      </c>
      <c r="C6" s="13">
        <v>24403620</v>
      </c>
      <c r="D6" s="13" t="s">
        <v>1</v>
      </c>
      <c r="E6" s="13" t="s">
        <v>2</v>
      </c>
      <c r="F6" s="13">
        <v>6.2599141756519996E-2</v>
      </c>
      <c r="G6" s="13">
        <v>0.51500000000000001</v>
      </c>
      <c r="H6" s="13">
        <v>1.06E-2</v>
      </c>
      <c r="I6" s="14">
        <v>3.2099999999999999E-9</v>
      </c>
      <c r="J6" s="24">
        <v>1.5282592781258099E-2</v>
      </c>
    </row>
    <row r="7" spans="1:10" x14ac:dyDescent="0.4">
      <c r="A7" s="23" t="s">
        <v>2215</v>
      </c>
      <c r="B7" s="13">
        <v>4</v>
      </c>
      <c r="C7" s="13">
        <v>176861301</v>
      </c>
      <c r="D7" s="13" t="s">
        <v>1</v>
      </c>
      <c r="E7" s="13" t="s">
        <v>2</v>
      </c>
      <c r="F7" s="13">
        <v>-6.9403670138879103E-2</v>
      </c>
      <c r="G7" s="13">
        <v>0.747</v>
      </c>
      <c r="H7" s="13">
        <v>1.2200000000000001E-2</v>
      </c>
      <c r="I7" s="14">
        <v>1.145E-8</v>
      </c>
      <c r="J7" s="24">
        <v>1.4733448161074201E-2</v>
      </c>
    </row>
    <row r="8" spans="1:10" x14ac:dyDescent="0.4">
      <c r="A8" s="23" t="s">
        <v>2216</v>
      </c>
      <c r="B8" s="13">
        <v>9</v>
      </c>
      <c r="C8" s="13">
        <v>84739941</v>
      </c>
      <c r="D8" s="13" t="s">
        <v>1</v>
      </c>
      <c r="E8" s="13" t="s">
        <v>4</v>
      </c>
      <c r="F8" s="13">
        <v>6.8004383093236295E-2</v>
      </c>
      <c r="G8" s="13">
        <v>0.34599999999999997</v>
      </c>
      <c r="H8" s="13">
        <v>1.15E-2</v>
      </c>
      <c r="I8" s="14">
        <v>3.0899999999999999E-9</v>
      </c>
      <c r="J8" s="24">
        <v>1.52987559645428E-2</v>
      </c>
    </row>
    <row r="9" spans="1:10" x14ac:dyDescent="0.4">
      <c r="A9" s="23" t="s">
        <v>2217</v>
      </c>
      <c r="B9" s="13">
        <v>10</v>
      </c>
      <c r="C9" s="13">
        <v>104612335</v>
      </c>
      <c r="D9" s="13" t="s">
        <v>1</v>
      </c>
      <c r="E9" s="13" t="s">
        <v>4</v>
      </c>
      <c r="F9" s="13">
        <v>-9.7998790882102504E-2</v>
      </c>
      <c r="G9" s="13">
        <v>0.33700000000000002</v>
      </c>
      <c r="H9" s="13">
        <v>1.14E-2</v>
      </c>
      <c r="I9" s="14">
        <v>9.2350000000000005E-18</v>
      </c>
      <c r="J9" s="24">
        <v>2.21542081153169E-2</v>
      </c>
    </row>
    <row r="10" spans="1:10" x14ac:dyDescent="0.4">
      <c r="A10" s="23" t="s">
        <v>2190</v>
      </c>
      <c r="B10" s="13">
        <v>1</v>
      </c>
      <c r="C10" s="13">
        <v>44100084</v>
      </c>
      <c r="D10" s="13" t="s">
        <v>1</v>
      </c>
      <c r="E10" s="13" t="s">
        <v>2</v>
      </c>
      <c r="F10" s="13">
        <v>-6.9500142984527599E-2</v>
      </c>
      <c r="G10" s="13">
        <v>0.65900000000000003</v>
      </c>
      <c r="H10" s="13">
        <v>1.12E-2</v>
      </c>
      <c r="I10" s="14">
        <v>4.9700000000000004E-10</v>
      </c>
      <c r="J10" s="24">
        <v>1.6055770965921701E-2</v>
      </c>
    </row>
    <row r="11" spans="1:10" x14ac:dyDescent="0.4">
      <c r="A11" s="23" t="s">
        <v>2097</v>
      </c>
      <c r="B11" s="13">
        <v>2</v>
      </c>
      <c r="C11" s="13">
        <v>57987593</v>
      </c>
      <c r="D11" s="13" t="s">
        <v>4</v>
      </c>
      <c r="E11" s="13" t="s">
        <v>3</v>
      </c>
      <c r="F11" s="13">
        <v>-7.4195668306609397E-2</v>
      </c>
      <c r="G11" s="13">
        <v>0.52</v>
      </c>
      <c r="H11" s="13">
        <v>1.06E-2</v>
      </c>
      <c r="I11" s="14">
        <v>2.543E-12</v>
      </c>
      <c r="J11" s="24">
        <v>1.8071099277693001E-2</v>
      </c>
    </row>
    <row r="12" spans="1:10" x14ac:dyDescent="0.4">
      <c r="A12" s="23" t="s">
        <v>2219</v>
      </c>
      <c r="B12" s="13">
        <v>2</v>
      </c>
      <c r="C12" s="13">
        <v>225403615</v>
      </c>
      <c r="D12" s="13" t="s">
        <v>1</v>
      </c>
      <c r="E12" s="13" t="s">
        <v>3</v>
      </c>
      <c r="F12" s="13">
        <v>-6.4805223366115605E-2</v>
      </c>
      <c r="G12" s="13">
        <v>0.313</v>
      </c>
      <c r="H12" s="13">
        <v>1.1299999999999999E-2</v>
      </c>
      <c r="I12" s="14">
        <v>1.109E-8</v>
      </c>
      <c r="J12" s="24">
        <v>1.47474800374997E-2</v>
      </c>
    </row>
    <row r="13" spans="1:10" x14ac:dyDescent="0.4">
      <c r="A13" s="23" t="s">
        <v>2220</v>
      </c>
      <c r="B13" s="13">
        <v>2</v>
      </c>
      <c r="C13" s="13">
        <v>185601420</v>
      </c>
      <c r="D13" s="13" t="s">
        <v>4</v>
      </c>
      <c r="E13" s="13" t="s">
        <v>3</v>
      </c>
      <c r="F13" s="13">
        <v>-7.33021430750498E-2</v>
      </c>
      <c r="G13" s="13">
        <v>0.44</v>
      </c>
      <c r="H13" s="13">
        <v>1.0699999999999999E-2</v>
      </c>
      <c r="I13" s="14">
        <v>7.1310000000000002E-12</v>
      </c>
      <c r="J13" s="24">
        <v>1.7694534370525102E-2</v>
      </c>
    </row>
    <row r="14" spans="1:10" x14ac:dyDescent="0.4">
      <c r="A14" s="23" t="s">
        <v>2221</v>
      </c>
      <c r="B14" s="13">
        <v>6</v>
      </c>
      <c r="C14" s="13">
        <v>96459651</v>
      </c>
      <c r="D14" s="13" t="s">
        <v>4</v>
      </c>
      <c r="E14" s="13" t="s">
        <v>3</v>
      </c>
      <c r="F14" s="13">
        <v>-0.15659533222307401</v>
      </c>
      <c r="G14" s="13">
        <v>4.1799999999999997E-2</v>
      </c>
      <c r="H14" s="13">
        <v>2.7699999999999999E-2</v>
      </c>
      <c r="I14" s="14">
        <v>1.6610000000000001E-8</v>
      </c>
      <c r="J14" s="24">
        <v>1.4569103491003901E-2</v>
      </c>
    </row>
    <row r="15" spans="1:10" x14ac:dyDescent="0.4">
      <c r="A15" s="23" t="s">
        <v>2226</v>
      </c>
      <c r="B15" s="13">
        <v>5</v>
      </c>
      <c r="C15" s="13">
        <v>153680747</v>
      </c>
      <c r="D15" s="13" t="s">
        <v>1</v>
      </c>
      <c r="E15" s="13" t="s">
        <v>4</v>
      </c>
      <c r="F15" s="13">
        <v>-6.1099109367850998E-2</v>
      </c>
      <c r="G15" s="13">
        <v>0.60099999999999998</v>
      </c>
      <c r="H15" s="13">
        <v>1.11E-2</v>
      </c>
      <c r="I15" s="14">
        <v>3.9360000000000003E-8</v>
      </c>
      <c r="J15" s="24">
        <v>1.41810511166002E-2</v>
      </c>
    </row>
    <row r="16" spans="1:10" x14ac:dyDescent="0.4">
      <c r="A16" s="23" t="s">
        <v>2222</v>
      </c>
      <c r="B16" s="13">
        <v>18</v>
      </c>
      <c r="C16" s="13">
        <v>52750688</v>
      </c>
      <c r="D16" s="13" t="s">
        <v>4</v>
      </c>
      <c r="E16" s="13" t="s">
        <v>2</v>
      </c>
      <c r="F16" s="13">
        <v>7.0598248845536699E-2</v>
      </c>
      <c r="G16" s="13">
        <v>0.59399999999999997</v>
      </c>
      <c r="H16" s="13">
        <v>1.0699999999999999E-2</v>
      </c>
      <c r="I16" s="14">
        <v>4.1279999999999999E-11</v>
      </c>
      <c r="J16" s="24">
        <v>1.7034872731406199E-2</v>
      </c>
    </row>
    <row r="17" spans="1:10" x14ac:dyDescent="0.4">
      <c r="A17" s="23" t="s">
        <v>2227</v>
      </c>
      <c r="B17" s="13">
        <v>1</v>
      </c>
      <c r="C17" s="13">
        <v>73768366</v>
      </c>
      <c r="D17" s="13" t="s">
        <v>1</v>
      </c>
      <c r="E17" s="13" t="s">
        <v>3</v>
      </c>
      <c r="F17" s="13">
        <v>6.93954571051522E-2</v>
      </c>
      <c r="G17" s="13">
        <v>0.377</v>
      </c>
      <c r="H17" s="13">
        <v>1.0999999999999999E-2</v>
      </c>
      <c r="I17" s="14">
        <v>2.346E-10</v>
      </c>
      <c r="J17" s="24">
        <v>1.63570764489726E-2</v>
      </c>
    </row>
    <row r="18" spans="1:10" x14ac:dyDescent="0.4">
      <c r="A18" s="23" t="s">
        <v>2230</v>
      </c>
      <c r="B18" s="13">
        <v>16</v>
      </c>
      <c r="C18" s="13">
        <v>58681393</v>
      </c>
      <c r="D18" s="13" t="s">
        <v>1</v>
      </c>
      <c r="E18" s="13" t="s">
        <v>4</v>
      </c>
      <c r="F18" s="13">
        <v>-8.7400543614229304E-2</v>
      </c>
      <c r="G18" s="13">
        <v>0.84899999999999998</v>
      </c>
      <c r="H18" s="13">
        <v>1.5299999999999999E-2</v>
      </c>
      <c r="I18" s="14">
        <v>1.1490000000000001E-8</v>
      </c>
      <c r="J18" s="24">
        <v>1.4731915611978201E-2</v>
      </c>
    </row>
    <row r="19" spans="1:10" x14ac:dyDescent="0.4">
      <c r="A19" s="23" t="s">
        <v>2105</v>
      </c>
      <c r="B19" s="13">
        <v>7</v>
      </c>
      <c r="C19" s="13">
        <v>86427626</v>
      </c>
      <c r="D19" s="13" t="s">
        <v>1</v>
      </c>
      <c r="E19" s="13" t="s">
        <v>2</v>
      </c>
      <c r="F19" s="13">
        <v>-0.10659461017264001</v>
      </c>
      <c r="G19" s="13">
        <v>0.111</v>
      </c>
      <c r="H19" s="13">
        <v>1.6500000000000001E-2</v>
      </c>
      <c r="I19" s="14">
        <v>1.037E-10</v>
      </c>
      <c r="J19" s="24">
        <v>1.6678829646287901E-2</v>
      </c>
    </row>
    <row r="20" spans="1:10" x14ac:dyDescent="0.4">
      <c r="A20" s="23" t="s">
        <v>2107</v>
      </c>
      <c r="B20" s="13">
        <v>15</v>
      </c>
      <c r="C20" s="13">
        <v>61854663</v>
      </c>
      <c r="D20" s="13" t="s">
        <v>1</v>
      </c>
      <c r="E20" s="13" t="s">
        <v>2</v>
      </c>
      <c r="F20" s="13">
        <v>6.4804110865496894E-2</v>
      </c>
      <c r="G20" s="13">
        <v>0.54400000000000004</v>
      </c>
      <c r="H20" s="13">
        <v>1.06E-2</v>
      </c>
      <c r="I20" s="14">
        <v>1.0379999999999999E-9</v>
      </c>
      <c r="J20" s="24">
        <v>1.5754844861682299E-2</v>
      </c>
    </row>
    <row r="21" spans="1:10" x14ac:dyDescent="0.4">
      <c r="A21" s="23" t="s">
        <v>2108</v>
      </c>
      <c r="B21" s="13">
        <v>7</v>
      </c>
      <c r="C21" s="13">
        <v>110898915</v>
      </c>
      <c r="D21" s="13" t="s">
        <v>4</v>
      </c>
      <c r="E21" s="13" t="s">
        <v>3</v>
      </c>
      <c r="F21" s="13">
        <v>8.0602550932050404E-2</v>
      </c>
      <c r="G21" s="13">
        <v>0.66700000000000004</v>
      </c>
      <c r="H21" s="13">
        <v>1.12E-2</v>
      </c>
      <c r="I21" s="14">
        <v>6.1620000000000004E-13</v>
      </c>
      <c r="J21" s="24">
        <v>1.8576772671420501E-2</v>
      </c>
    </row>
    <row r="22" spans="1:10" x14ac:dyDescent="0.4">
      <c r="A22" s="23" t="s">
        <v>2228</v>
      </c>
      <c r="B22" s="13">
        <v>3</v>
      </c>
      <c r="C22" s="13">
        <v>60287845</v>
      </c>
      <c r="D22" s="13" t="s">
        <v>3</v>
      </c>
      <c r="E22" s="13" t="s">
        <v>2</v>
      </c>
      <c r="F22" s="13">
        <v>6.1800400905446799E-2</v>
      </c>
      <c r="G22" s="13">
        <v>0.38</v>
      </c>
      <c r="H22" s="13">
        <v>1.1299999999999999E-2</v>
      </c>
      <c r="I22" s="14">
        <v>4.2550000000000001E-8</v>
      </c>
      <c r="J22" s="24">
        <v>1.41455047601522E-2</v>
      </c>
    </row>
    <row r="23" spans="1:10" x14ac:dyDescent="0.4">
      <c r="A23" s="23" t="s">
        <v>2231</v>
      </c>
      <c r="B23" s="13">
        <v>1</v>
      </c>
      <c r="C23" s="13">
        <v>150031490</v>
      </c>
      <c r="D23" s="13" t="s">
        <v>4</v>
      </c>
      <c r="E23" s="13" t="s">
        <v>3</v>
      </c>
      <c r="F23" s="13">
        <v>-9.0800364326496602E-2</v>
      </c>
      <c r="G23" s="13">
        <v>0.151</v>
      </c>
      <c r="H23" s="13">
        <v>1.4800000000000001E-2</v>
      </c>
      <c r="I23" s="14">
        <v>9.3369999999999999E-10</v>
      </c>
      <c r="J23" s="24">
        <v>1.57984514486318E-2</v>
      </c>
    </row>
    <row r="24" spans="1:10" x14ac:dyDescent="0.4">
      <c r="A24" s="23" t="s">
        <v>2111</v>
      </c>
      <c r="B24" s="13">
        <v>1</v>
      </c>
      <c r="C24" s="13">
        <v>30433951</v>
      </c>
      <c r="D24" s="13" t="s">
        <v>4</v>
      </c>
      <c r="E24" s="13" t="s">
        <v>3</v>
      </c>
      <c r="F24" s="13">
        <v>6.9899127379667206E-2</v>
      </c>
      <c r="G24" s="13">
        <v>0.311</v>
      </c>
      <c r="H24" s="13">
        <v>1.15E-2</v>
      </c>
      <c r="I24" s="14">
        <v>1.2839999999999999E-9</v>
      </c>
      <c r="J24" s="24">
        <v>1.56669148142956E-2</v>
      </c>
    </row>
    <row r="25" spans="1:10" x14ac:dyDescent="0.4">
      <c r="A25" s="23" t="s">
        <v>2112</v>
      </c>
      <c r="B25" s="13">
        <v>5</v>
      </c>
      <c r="C25" s="13">
        <v>45364875</v>
      </c>
      <c r="D25" s="13" t="s">
        <v>4</v>
      </c>
      <c r="E25" s="13" t="s">
        <v>3</v>
      </c>
      <c r="F25" s="13">
        <v>-7.6503145986115295E-2</v>
      </c>
      <c r="G25" s="13">
        <v>0.79400000000000004</v>
      </c>
      <c r="H25" s="13">
        <v>1.34E-2</v>
      </c>
      <c r="I25" s="14">
        <v>1.236E-8</v>
      </c>
      <c r="J25" s="24">
        <v>1.46998055828617E-2</v>
      </c>
    </row>
    <row r="26" spans="1:10" x14ac:dyDescent="0.4">
      <c r="A26" s="23" t="s">
        <v>2113</v>
      </c>
      <c r="B26" s="13">
        <v>5</v>
      </c>
      <c r="C26" s="13">
        <v>88746331</v>
      </c>
      <c r="D26" s="13" t="s">
        <v>1</v>
      </c>
      <c r="E26" s="13" t="s">
        <v>2</v>
      </c>
      <c r="F26" s="13">
        <v>9.5800968438786702E-2</v>
      </c>
      <c r="G26" s="13">
        <v>0.88900000000000001</v>
      </c>
      <c r="H26" s="13">
        <v>1.6899999999999998E-2</v>
      </c>
      <c r="I26" s="14">
        <v>1.358E-8</v>
      </c>
      <c r="J26" s="24">
        <v>1.46582951714062E-2</v>
      </c>
    </row>
    <row r="27" spans="1:10" x14ac:dyDescent="0.4">
      <c r="A27" s="23" t="s">
        <v>2115</v>
      </c>
      <c r="B27" s="13">
        <v>3</v>
      </c>
      <c r="C27" s="13">
        <v>2547786</v>
      </c>
      <c r="D27" s="13" t="s">
        <v>4</v>
      </c>
      <c r="E27" s="13" t="s">
        <v>2</v>
      </c>
      <c r="F27" s="13">
        <v>9.7099487129673798E-2</v>
      </c>
      <c r="G27" s="13">
        <v>0.16900000000000001</v>
      </c>
      <c r="H27" s="13">
        <v>1.4800000000000001E-2</v>
      </c>
      <c r="I27" s="14">
        <v>4.8650000000000001E-11</v>
      </c>
      <c r="J27" s="24">
        <v>1.6971900514510401E-2</v>
      </c>
    </row>
    <row r="28" spans="1:10" x14ac:dyDescent="0.4">
      <c r="A28" s="23" t="s">
        <v>2118</v>
      </c>
      <c r="B28" s="13">
        <v>12</v>
      </c>
      <c r="C28" s="13">
        <v>2344960</v>
      </c>
      <c r="D28" s="13" t="s">
        <v>1</v>
      </c>
      <c r="E28" s="13" t="s">
        <v>2</v>
      </c>
      <c r="F28" s="13">
        <v>-9.1600070778270204E-2</v>
      </c>
      <c r="G28" s="13">
        <v>0.60199999999999998</v>
      </c>
      <c r="H28" s="13">
        <v>1.0800000000000001E-2</v>
      </c>
      <c r="I28" s="14">
        <v>2.6250000000000001E-17</v>
      </c>
      <c r="J28" s="24">
        <v>2.18420853644723E-2</v>
      </c>
    </row>
    <row r="29" spans="1:10" x14ac:dyDescent="0.4">
      <c r="A29" s="23" t="s">
        <v>2119</v>
      </c>
      <c r="B29" s="13">
        <v>16</v>
      </c>
      <c r="C29" s="13">
        <v>63700508</v>
      </c>
      <c r="D29" s="13" t="s">
        <v>4</v>
      </c>
      <c r="E29" s="13" t="s">
        <v>3</v>
      </c>
      <c r="F29" s="13">
        <v>-6.0195963703452697E-2</v>
      </c>
      <c r="G29" s="13">
        <v>0.50900000000000001</v>
      </c>
      <c r="H29" s="13">
        <v>1.06E-2</v>
      </c>
      <c r="I29" s="14">
        <v>1.263E-8</v>
      </c>
      <c r="J29" s="24">
        <v>1.4690286099101399E-2</v>
      </c>
    </row>
    <row r="30" spans="1:10" x14ac:dyDescent="0.4">
      <c r="A30" s="23" t="s">
        <v>2120</v>
      </c>
      <c r="B30" s="13">
        <v>19</v>
      </c>
      <c r="C30" s="13">
        <v>30987423</v>
      </c>
      <c r="D30" s="13" t="s">
        <v>1</v>
      </c>
      <c r="E30" s="13" t="s">
        <v>2</v>
      </c>
      <c r="F30" s="13">
        <v>-7.33021430750498E-2</v>
      </c>
      <c r="G30" s="13">
        <v>0.755</v>
      </c>
      <c r="H30" s="13">
        <v>1.24E-2</v>
      </c>
      <c r="I30" s="14">
        <v>3.789E-9</v>
      </c>
      <c r="J30" s="24">
        <v>1.52120518128703E-2</v>
      </c>
    </row>
    <row r="31" spans="1:10" x14ac:dyDescent="0.4">
      <c r="A31" s="23" t="s">
        <v>2121</v>
      </c>
      <c r="B31" s="13">
        <v>14</v>
      </c>
      <c r="C31" s="13">
        <v>30190316</v>
      </c>
      <c r="D31" s="13" t="s">
        <v>4</v>
      </c>
      <c r="E31" s="13" t="s">
        <v>3</v>
      </c>
      <c r="F31" s="13">
        <v>-6.8996442921900394E-2</v>
      </c>
      <c r="G31" s="13">
        <v>0.76</v>
      </c>
      <c r="H31" s="13">
        <v>1.26E-2</v>
      </c>
      <c r="I31" s="14">
        <v>4.1420000000000003E-8</v>
      </c>
      <c r="J31" s="24">
        <v>1.4157791552219801E-2</v>
      </c>
    </row>
    <row r="32" spans="1:10" x14ac:dyDescent="0.4">
      <c r="A32" s="23" t="s">
        <v>2122</v>
      </c>
      <c r="B32" s="13">
        <v>4</v>
      </c>
      <c r="C32" s="13">
        <v>23423603</v>
      </c>
      <c r="D32" s="13" t="s">
        <v>1</v>
      </c>
      <c r="E32" s="13" t="s">
        <v>4</v>
      </c>
      <c r="F32" s="13">
        <v>6.4804110865496894E-2</v>
      </c>
      <c r="G32" s="13">
        <v>0.33100000000000002</v>
      </c>
      <c r="H32" s="13">
        <v>1.14E-2</v>
      </c>
      <c r="I32" s="14">
        <v>1.2240000000000001E-8</v>
      </c>
      <c r="J32" s="24">
        <v>1.4704101494898E-2</v>
      </c>
    </row>
    <row r="33" spans="1:10" x14ac:dyDescent="0.4">
      <c r="A33" s="23" t="s">
        <v>2123</v>
      </c>
      <c r="B33" s="13">
        <v>14</v>
      </c>
      <c r="C33" s="13">
        <v>72417326</v>
      </c>
      <c r="D33" s="13" t="s">
        <v>3</v>
      </c>
      <c r="E33" s="13" t="s">
        <v>2</v>
      </c>
      <c r="F33" s="13">
        <v>7.3296929061456906E-2</v>
      </c>
      <c r="G33" s="13">
        <v>0.26200000000000001</v>
      </c>
      <c r="H33" s="13">
        <v>1.2200000000000001E-2</v>
      </c>
      <c r="I33" s="14">
        <v>1.686E-9</v>
      </c>
      <c r="J33" s="24">
        <v>1.55536142837151E-2</v>
      </c>
    </row>
    <row r="34" spans="1:10" x14ac:dyDescent="0.4">
      <c r="A34" s="23" t="s">
        <v>2124</v>
      </c>
      <c r="B34" s="13">
        <v>11</v>
      </c>
      <c r="C34" s="13">
        <v>113392994</v>
      </c>
      <c r="D34" s="13" t="s">
        <v>4</v>
      </c>
      <c r="E34" s="13" t="s">
        <v>3</v>
      </c>
      <c r="F34" s="13">
        <v>-7.2205168249237603E-2</v>
      </c>
      <c r="G34" s="13">
        <v>0.31</v>
      </c>
      <c r="H34" s="13">
        <v>1.1599999999999999E-2</v>
      </c>
      <c r="I34" s="14">
        <v>4.0910000000000001E-10</v>
      </c>
      <c r="J34" s="24">
        <v>1.6134404143871399E-2</v>
      </c>
    </row>
    <row r="35" spans="1:10" x14ac:dyDescent="0.4">
      <c r="A35" s="23" t="s">
        <v>2126</v>
      </c>
      <c r="B35" s="13">
        <v>14</v>
      </c>
      <c r="C35" s="13">
        <v>99719219</v>
      </c>
      <c r="D35" s="13" t="s">
        <v>1</v>
      </c>
      <c r="E35" s="13" t="s">
        <v>2</v>
      </c>
      <c r="F35" s="13">
        <v>-6.3003699579001496E-2</v>
      </c>
      <c r="G35" s="13">
        <v>0.41199999999999998</v>
      </c>
      <c r="H35" s="13">
        <v>1.11E-2</v>
      </c>
      <c r="I35" s="14">
        <v>1.3750000000000001E-8</v>
      </c>
      <c r="J35" s="24">
        <v>1.46528007733154E-2</v>
      </c>
    </row>
    <row r="36" spans="1:10" x14ac:dyDescent="0.4">
      <c r="A36" s="23" t="s">
        <v>2129</v>
      </c>
      <c r="B36" s="13">
        <v>22</v>
      </c>
      <c r="C36" s="13">
        <v>42538029</v>
      </c>
      <c r="D36" s="13" t="s">
        <v>4</v>
      </c>
      <c r="E36" s="13" t="s">
        <v>3</v>
      </c>
      <c r="F36" s="13">
        <v>6.9199516801004404E-2</v>
      </c>
      <c r="G36" s="13">
        <v>0.56100000000000005</v>
      </c>
      <c r="H36" s="13">
        <v>1.1900000000000001E-2</v>
      </c>
      <c r="I36" s="14">
        <v>5.5260000000000001E-9</v>
      </c>
      <c r="J36" s="24">
        <v>1.50503606939736E-2</v>
      </c>
    </row>
    <row r="37" spans="1:10" x14ac:dyDescent="0.4">
      <c r="A37" s="23" t="s">
        <v>2186</v>
      </c>
      <c r="B37" s="13">
        <v>19</v>
      </c>
      <c r="C37" s="13">
        <v>19481606</v>
      </c>
      <c r="D37" s="13" t="s">
        <v>4</v>
      </c>
      <c r="E37" s="13" t="s">
        <v>2</v>
      </c>
      <c r="F37" s="13">
        <v>-6.4805223366115605E-2</v>
      </c>
      <c r="G37" s="13">
        <v>0.61099999999999999</v>
      </c>
      <c r="H37" s="13">
        <v>1.12E-2</v>
      </c>
      <c r="I37" s="14">
        <v>6.9210000000000004E-9</v>
      </c>
      <c r="J37" s="24">
        <v>1.4953122495364299E-2</v>
      </c>
    </row>
    <row r="38" spans="1:10" x14ac:dyDescent="0.4">
      <c r="A38" s="23" t="s">
        <v>2131</v>
      </c>
      <c r="B38" s="13">
        <v>5</v>
      </c>
      <c r="C38" s="13">
        <v>152637000</v>
      </c>
      <c r="D38" s="13" t="s">
        <v>4</v>
      </c>
      <c r="E38" s="13" t="s">
        <v>3</v>
      </c>
      <c r="F38" s="13">
        <v>-6.7305011010914004E-2</v>
      </c>
      <c r="G38" s="13">
        <v>0.35299999999999998</v>
      </c>
      <c r="H38" s="13">
        <v>1.0999999999999999E-2</v>
      </c>
      <c r="I38" s="14">
        <v>1.016E-9</v>
      </c>
      <c r="J38" s="24">
        <v>1.5763675625504601E-2</v>
      </c>
    </row>
    <row r="39" spans="1:10" x14ac:dyDescent="0.4">
      <c r="A39" s="23" t="s">
        <v>2133</v>
      </c>
      <c r="B39" s="13">
        <v>3</v>
      </c>
      <c r="C39" s="13">
        <v>180623255</v>
      </c>
      <c r="D39" s="13" t="s">
        <v>1</v>
      </c>
      <c r="E39" s="13" t="s">
        <v>2</v>
      </c>
      <c r="F39" s="13">
        <v>-8.6397020290813503E-2</v>
      </c>
      <c r="G39" s="13">
        <v>0.19600000000000001</v>
      </c>
      <c r="H39" s="13">
        <v>1.32E-2</v>
      </c>
      <c r="I39" s="14">
        <v>6.2340000000000001E-11</v>
      </c>
      <c r="J39" s="24">
        <v>1.6876424902387499E-2</v>
      </c>
    </row>
    <row r="40" spans="1:10" x14ac:dyDescent="0.4">
      <c r="A40" s="23" t="s">
        <v>2134</v>
      </c>
      <c r="B40" s="13">
        <v>4</v>
      </c>
      <c r="C40" s="13">
        <v>103146888</v>
      </c>
      <c r="D40" s="13" t="s">
        <v>1</v>
      </c>
      <c r="E40" s="13" t="s">
        <v>3</v>
      </c>
      <c r="F40" s="13">
        <v>-0.14479458490323299</v>
      </c>
      <c r="G40" s="13">
        <v>0.90900000000000003</v>
      </c>
      <c r="H40" s="13">
        <v>2.0299999999999999E-2</v>
      </c>
      <c r="I40" s="14">
        <v>9.561999999999999E-13</v>
      </c>
      <c r="J40" s="24">
        <v>1.8421459642163698E-2</v>
      </c>
    </row>
    <row r="41" spans="1:10" x14ac:dyDescent="0.4">
      <c r="A41" s="23" t="s">
        <v>2135</v>
      </c>
      <c r="B41" s="13">
        <v>8</v>
      </c>
      <c r="C41" s="13">
        <v>111485761</v>
      </c>
      <c r="D41" s="13" t="s">
        <v>1</v>
      </c>
      <c r="E41" s="13" t="s">
        <v>2</v>
      </c>
      <c r="F41" s="13">
        <v>-8.4001366166284203E-2</v>
      </c>
      <c r="G41" s="13">
        <v>0.78700000000000003</v>
      </c>
      <c r="H41" s="13">
        <v>1.2999999999999999E-2</v>
      </c>
      <c r="I41" s="14">
        <v>1.045E-10</v>
      </c>
      <c r="J41" s="24">
        <v>1.66758285451E-2</v>
      </c>
    </row>
    <row r="42" spans="1:10" x14ac:dyDescent="0.4">
      <c r="A42" s="23" t="s">
        <v>2136</v>
      </c>
      <c r="B42" s="13">
        <v>7</v>
      </c>
      <c r="C42" s="13">
        <v>137074844</v>
      </c>
      <c r="D42" s="13" t="s">
        <v>4</v>
      </c>
      <c r="E42" s="13" t="s">
        <v>3</v>
      </c>
      <c r="F42" s="13">
        <v>6.3697542614241695E-2</v>
      </c>
      <c r="G42" s="13">
        <v>0.65700000000000003</v>
      </c>
      <c r="H42" s="13">
        <v>1.0999999999999999E-2</v>
      </c>
      <c r="I42" s="14">
        <v>7.7520000000000005E-9</v>
      </c>
      <c r="J42" s="24">
        <v>1.49039116068062E-2</v>
      </c>
    </row>
    <row r="43" spans="1:10" x14ac:dyDescent="0.4">
      <c r="A43" s="23" t="s">
        <v>2137</v>
      </c>
      <c r="B43" s="13">
        <v>6</v>
      </c>
      <c r="C43" s="13">
        <v>84328660</v>
      </c>
      <c r="D43" s="13" t="s">
        <v>1</v>
      </c>
      <c r="E43" s="13" t="s">
        <v>2</v>
      </c>
      <c r="F43" s="13">
        <v>-6.4805223366115605E-2</v>
      </c>
      <c r="G43" s="13">
        <v>0.42699999999999999</v>
      </c>
      <c r="H43" s="13">
        <v>1.06E-2</v>
      </c>
      <c r="I43" s="14">
        <v>1.1530000000000001E-9</v>
      </c>
      <c r="J43" s="24">
        <v>1.5711463795697399E-2</v>
      </c>
    </row>
    <row r="44" spans="1:10" x14ac:dyDescent="0.4">
      <c r="A44" s="23" t="s">
        <v>2139</v>
      </c>
      <c r="B44" s="13">
        <v>8</v>
      </c>
      <c r="C44" s="13">
        <v>143312933</v>
      </c>
      <c r="D44" s="13" t="s">
        <v>1</v>
      </c>
      <c r="E44" s="13" t="s">
        <v>3</v>
      </c>
      <c r="F44" s="13">
        <v>7.8404443374181704E-2</v>
      </c>
      <c r="G44" s="13">
        <v>0.44700000000000001</v>
      </c>
      <c r="H44" s="13">
        <v>1.0699999999999999E-2</v>
      </c>
      <c r="I44" s="14">
        <v>2.028E-13</v>
      </c>
      <c r="J44" s="24">
        <v>1.8964117441296099E-2</v>
      </c>
    </row>
    <row r="45" spans="1:10" x14ac:dyDescent="0.4">
      <c r="A45" s="23" t="s">
        <v>2140</v>
      </c>
      <c r="B45" s="13">
        <v>20</v>
      </c>
      <c r="C45" s="13">
        <v>62155111</v>
      </c>
      <c r="D45" s="13" t="s">
        <v>4</v>
      </c>
      <c r="E45" s="13" t="s">
        <v>3</v>
      </c>
      <c r="F45" s="13">
        <v>0.116101622873845</v>
      </c>
      <c r="G45" s="13">
        <v>8.1799999999999998E-2</v>
      </c>
      <c r="H45" s="13">
        <v>2.1100000000000001E-2</v>
      </c>
      <c r="I45" s="14">
        <v>4.0280000000000001E-8</v>
      </c>
      <c r="J45" s="24">
        <v>1.41705209311557E-2</v>
      </c>
    </row>
    <row r="46" spans="1:10" x14ac:dyDescent="0.4">
      <c r="A46" s="23" t="s">
        <v>2177</v>
      </c>
      <c r="B46" s="13">
        <v>5</v>
      </c>
      <c r="C46" s="13">
        <v>60598543</v>
      </c>
      <c r="D46" s="13" t="s">
        <v>1</v>
      </c>
      <c r="E46" s="13" t="s">
        <v>2</v>
      </c>
      <c r="F46" s="13">
        <v>-7.8902524596041607E-2</v>
      </c>
      <c r="G46" s="13">
        <v>0.505</v>
      </c>
      <c r="H46" s="13">
        <v>1.0699999999999999E-2</v>
      </c>
      <c r="I46" s="14">
        <v>1.734E-13</v>
      </c>
      <c r="J46" s="24">
        <v>1.9018091670677601E-2</v>
      </c>
    </row>
    <row r="47" spans="1:10" x14ac:dyDescent="0.4">
      <c r="A47" s="23" t="s">
        <v>2141</v>
      </c>
      <c r="B47" s="13">
        <v>1</v>
      </c>
      <c r="C47" s="13">
        <v>2387101</v>
      </c>
      <c r="D47" s="13" t="s">
        <v>4</v>
      </c>
      <c r="E47" s="13" t="s">
        <v>3</v>
      </c>
      <c r="F47" s="13">
        <v>6.90035380967296E-2</v>
      </c>
      <c r="G47" s="13">
        <v>0.53300000000000003</v>
      </c>
      <c r="H47" s="13">
        <v>1.17E-2</v>
      </c>
      <c r="I47" s="14">
        <v>4.0329999999999996E-9</v>
      </c>
      <c r="J47" s="24">
        <v>1.51854240520202E-2</v>
      </c>
    </row>
    <row r="48" spans="1:10" x14ac:dyDescent="0.4">
      <c r="A48" s="23" t="s">
        <v>2178</v>
      </c>
      <c r="B48" s="13">
        <v>15</v>
      </c>
      <c r="C48" s="13">
        <v>91426560</v>
      </c>
      <c r="D48" s="13" t="s">
        <v>1</v>
      </c>
      <c r="E48" s="13" t="s">
        <v>2</v>
      </c>
      <c r="F48" s="13">
        <v>-7.8404882974278306E-2</v>
      </c>
      <c r="G48" s="13">
        <v>0.54700000000000004</v>
      </c>
      <c r="H48" s="13">
        <v>1.12E-2</v>
      </c>
      <c r="I48" s="14">
        <v>2.2980000000000001E-12</v>
      </c>
      <c r="J48" s="24">
        <v>1.8107689438607799E-2</v>
      </c>
    </row>
    <row r="49" spans="1:10" x14ac:dyDescent="0.4">
      <c r="A49" s="23" t="s">
        <v>2142</v>
      </c>
      <c r="B49" s="13">
        <v>12</v>
      </c>
      <c r="C49" s="13">
        <v>110723245</v>
      </c>
      <c r="D49" s="13" t="s">
        <v>4</v>
      </c>
      <c r="E49" s="13" t="s">
        <v>3</v>
      </c>
      <c r="F49" s="13">
        <v>6.8499416424692303E-2</v>
      </c>
      <c r="G49" s="13">
        <v>0.48099999999999998</v>
      </c>
      <c r="H49" s="13">
        <v>1.11E-2</v>
      </c>
      <c r="I49" s="14">
        <v>7.0930000000000002E-10</v>
      </c>
      <c r="J49" s="24">
        <v>1.5911110410101199E-2</v>
      </c>
    </row>
    <row r="50" spans="1:10" x14ac:dyDescent="0.4">
      <c r="A50" s="23" t="s">
        <v>2143</v>
      </c>
      <c r="B50" s="13">
        <v>11</v>
      </c>
      <c r="C50" s="13">
        <v>124613957</v>
      </c>
      <c r="D50" s="13" t="s">
        <v>1</v>
      </c>
      <c r="E50" s="13" t="s">
        <v>2</v>
      </c>
      <c r="F50" s="13">
        <v>-7.8404882974278306E-2</v>
      </c>
      <c r="G50" s="13">
        <v>0.31900000000000001</v>
      </c>
      <c r="H50" s="13">
        <v>1.1299999999999999E-2</v>
      </c>
      <c r="I50" s="14">
        <v>3.6780000000000003E-12</v>
      </c>
      <c r="J50" s="24">
        <v>1.7937204481953E-2</v>
      </c>
    </row>
    <row r="51" spans="1:10" x14ac:dyDescent="0.4">
      <c r="A51" s="23" t="s">
        <v>2144</v>
      </c>
      <c r="B51" s="13">
        <v>15</v>
      </c>
      <c r="C51" s="13">
        <v>40567237</v>
      </c>
      <c r="D51" s="13" t="s">
        <v>1</v>
      </c>
      <c r="E51" s="13" t="s">
        <v>2</v>
      </c>
      <c r="F51" s="13">
        <v>6.7602572135211106E-2</v>
      </c>
      <c r="G51" s="13">
        <v>0.29099999999999998</v>
      </c>
      <c r="H51" s="13">
        <v>1.24E-2</v>
      </c>
      <c r="I51" s="14">
        <v>4.9199999999999997E-8</v>
      </c>
      <c r="J51" s="24">
        <v>1.40790422914455E-2</v>
      </c>
    </row>
    <row r="52" spans="1:10" x14ac:dyDescent="0.4">
      <c r="A52" s="23" t="s">
        <v>2145</v>
      </c>
      <c r="B52" s="13">
        <v>7</v>
      </c>
      <c r="C52" s="13">
        <v>2029867</v>
      </c>
      <c r="D52" s="13" t="s">
        <v>4</v>
      </c>
      <c r="E52" s="13" t="s">
        <v>3</v>
      </c>
      <c r="F52" s="13">
        <v>8.0704027414962701E-2</v>
      </c>
      <c r="G52" s="13">
        <v>0.59399999999999997</v>
      </c>
      <c r="H52" s="13">
        <v>1.0800000000000001E-2</v>
      </c>
      <c r="I52" s="14">
        <v>6.4259999999999996E-14</v>
      </c>
      <c r="J52" s="24">
        <v>1.9356798068129601E-2</v>
      </c>
    </row>
    <row r="53" spans="1:10" x14ac:dyDescent="0.4">
      <c r="A53" s="23" t="s">
        <v>2146</v>
      </c>
      <c r="B53" s="13">
        <v>22</v>
      </c>
      <c r="C53" s="13">
        <v>40000313</v>
      </c>
      <c r="D53" s="13" t="s">
        <v>4</v>
      </c>
      <c r="E53" s="13" t="s">
        <v>3</v>
      </c>
      <c r="F53" s="13">
        <v>7.2302056755394695E-2</v>
      </c>
      <c r="G53" s="13">
        <v>0.48299999999999998</v>
      </c>
      <c r="H53" s="13">
        <v>1.09E-2</v>
      </c>
      <c r="I53" s="14">
        <v>2.836E-11</v>
      </c>
      <c r="J53" s="24">
        <v>1.71779454394403E-2</v>
      </c>
    </row>
    <row r="54" spans="1:10" x14ac:dyDescent="0.4">
      <c r="A54" s="23" t="s">
        <v>2147</v>
      </c>
      <c r="B54" s="13">
        <v>2</v>
      </c>
      <c r="C54" s="13">
        <v>193848340</v>
      </c>
      <c r="D54" s="13" t="s">
        <v>1</v>
      </c>
      <c r="E54" s="13" t="s">
        <v>3</v>
      </c>
      <c r="F54" s="13">
        <v>-6.6396245639685395E-2</v>
      </c>
      <c r="G54" s="13">
        <v>0.32200000000000001</v>
      </c>
      <c r="H54" s="13">
        <v>1.1599999999999999E-2</v>
      </c>
      <c r="I54" s="14">
        <v>1.0789999999999999E-8</v>
      </c>
      <c r="J54" s="24">
        <v>1.47595156427769E-2</v>
      </c>
    </row>
    <row r="55" spans="1:10" x14ac:dyDescent="0.4">
      <c r="A55" s="23" t="s">
        <v>2148</v>
      </c>
      <c r="B55" s="13">
        <v>20</v>
      </c>
      <c r="C55" s="13">
        <v>37453194</v>
      </c>
      <c r="D55" s="13" t="s">
        <v>1</v>
      </c>
      <c r="E55" s="13" t="s">
        <v>2</v>
      </c>
      <c r="F55" s="13">
        <v>-7.4195668306609397E-2</v>
      </c>
      <c r="G55" s="13">
        <v>0.307</v>
      </c>
      <c r="H55" s="13">
        <v>1.1299999999999999E-2</v>
      </c>
      <c r="I55" s="14">
        <v>5.5189999999999999E-11</v>
      </c>
      <c r="J55" s="24">
        <v>1.6923397731999499E-2</v>
      </c>
    </row>
    <row r="56" spans="1:10" x14ac:dyDescent="0.4">
      <c r="A56" s="23" t="s">
        <v>2149</v>
      </c>
      <c r="B56" s="13">
        <v>2</v>
      </c>
      <c r="C56" s="13">
        <v>146439945</v>
      </c>
      <c r="D56" s="13" t="s">
        <v>1</v>
      </c>
      <c r="E56" s="13" t="s">
        <v>2</v>
      </c>
      <c r="F56" s="13">
        <v>8.0704027414962701E-2</v>
      </c>
      <c r="G56" s="13">
        <v>0.17699999999999999</v>
      </c>
      <c r="H56" s="13">
        <v>1.4200000000000001E-2</v>
      </c>
      <c r="I56" s="14">
        <v>1.2089999999999999E-8</v>
      </c>
      <c r="J56" s="24">
        <v>1.47095293034598E-2</v>
      </c>
    </row>
    <row r="57" spans="1:10" x14ac:dyDescent="0.4">
      <c r="A57" s="23" t="s">
        <v>2150</v>
      </c>
      <c r="B57" s="13">
        <v>2</v>
      </c>
      <c r="C57" s="13">
        <v>198304577</v>
      </c>
      <c r="D57" s="13" t="s">
        <v>1</v>
      </c>
      <c r="E57" s="13" t="s">
        <v>2</v>
      </c>
      <c r="F57" s="13">
        <v>-7.5995907027922402E-2</v>
      </c>
      <c r="G57" s="13">
        <v>0.63500000000000001</v>
      </c>
      <c r="H57" s="13">
        <v>1.1299999999999999E-2</v>
      </c>
      <c r="I57" s="14">
        <v>1.478E-11</v>
      </c>
      <c r="J57" s="24">
        <v>1.7423645131666499E-2</v>
      </c>
    </row>
    <row r="58" spans="1:10" x14ac:dyDescent="0.4">
      <c r="A58" s="23" t="s">
        <v>2151</v>
      </c>
      <c r="B58" s="13">
        <v>7</v>
      </c>
      <c r="C58" s="13">
        <v>104929633</v>
      </c>
      <c r="D58" s="13" t="s">
        <v>1</v>
      </c>
      <c r="E58" s="13" t="s">
        <v>3</v>
      </c>
      <c r="F58" s="13">
        <v>6.6096681574851102E-2</v>
      </c>
      <c r="G58" s="13">
        <v>0.35</v>
      </c>
      <c r="H58" s="13">
        <v>1.11E-2</v>
      </c>
      <c r="I58" s="14">
        <v>2.4629999999999999E-9</v>
      </c>
      <c r="J58" s="24">
        <v>1.5394634186740501E-2</v>
      </c>
    </row>
    <row r="59" spans="1:10" x14ac:dyDescent="0.4">
      <c r="A59" s="23" t="s">
        <v>2152</v>
      </c>
      <c r="B59" s="13">
        <v>2</v>
      </c>
      <c r="C59" s="13">
        <v>200164252</v>
      </c>
      <c r="D59" s="13" t="s">
        <v>1</v>
      </c>
      <c r="E59" s="13" t="s">
        <v>2</v>
      </c>
      <c r="F59" s="13">
        <v>7.6201493493576702E-2</v>
      </c>
      <c r="G59" s="13">
        <v>0.81899999999999995</v>
      </c>
      <c r="H59" s="13">
        <v>1.38E-2</v>
      </c>
      <c r="I59" s="14">
        <v>3.3969999999999999E-8</v>
      </c>
      <c r="J59" s="24">
        <v>1.42479984595584E-2</v>
      </c>
    </row>
    <row r="60" spans="1:10" x14ac:dyDescent="0.4">
      <c r="A60" s="23" t="s">
        <v>2153</v>
      </c>
      <c r="B60" s="13">
        <v>2</v>
      </c>
      <c r="C60" s="13">
        <v>233592501</v>
      </c>
      <c r="D60" s="13" t="s">
        <v>1</v>
      </c>
      <c r="E60" s="13" t="s">
        <v>2</v>
      </c>
      <c r="F60" s="13">
        <v>-7.3797251201707895E-2</v>
      </c>
      <c r="G60" s="13">
        <v>0.54</v>
      </c>
      <c r="H60" s="13">
        <v>1.06E-2</v>
      </c>
      <c r="I60" s="14">
        <v>3.1479999999999999E-12</v>
      </c>
      <c r="J60" s="24">
        <v>1.7993779162849999E-2</v>
      </c>
    </row>
    <row r="61" spans="1:10" x14ac:dyDescent="0.4">
      <c r="A61" s="23" t="s">
        <v>2154</v>
      </c>
      <c r="B61" s="13">
        <v>8</v>
      </c>
      <c r="C61" s="13">
        <v>60700469</v>
      </c>
      <c r="D61" s="13" t="s">
        <v>1</v>
      </c>
      <c r="E61" s="13" t="s">
        <v>2</v>
      </c>
      <c r="F61" s="13">
        <v>-6.4399864084238104E-2</v>
      </c>
      <c r="G61" s="13">
        <v>0.58599999999999997</v>
      </c>
      <c r="H61" s="13">
        <v>1.0699999999999999E-2</v>
      </c>
      <c r="I61" s="14">
        <v>1.7579999999999999E-9</v>
      </c>
      <c r="J61" s="24">
        <v>1.5536149763566501E-2</v>
      </c>
    </row>
    <row r="62" spans="1:10" x14ac:dyDescent="0.4">
      <c r="A62" s="23" t="s">
        <v>2155</v>
      </c>
      <c r="B62" s="13">
        <v>18</v>
      </c>
      <c r="C62" s="13">
        <v>53795514</v>
      </c>
      <c r="D62" s="13" t="s">
        <v>4</v>
      </c>
      <c r="E62" s="13" t="s">
        <v>3</v>
      </c>
      <c r="F62" s="13">
        <v>-6.6203907123304706E-2</v>
      </c>
      <c r="G62" s="13">
        <v>0.26100000000000001</v>
      </c>
      <c r="H62" s="13">
        <v>1.2E-2</v>
      </c>
      <c r="I62" s="14">
        <v>3.4650000000000003E-8</v>
      </c>
      <c r="J62" s="24">
        <v>1.42390059611109E-2</v>
      </c>
    </row>
    <row r="63" spans="1:10" x14ac:dyDescent="0.4">
      <c r="A63" s="23" t="s">
        <v>2156</v>
      </c>
      <c r="B63" s="13">
        <v>19</v>
      </c>
      <c r="C63" s="13">
        <v>11849736</v>
      </c>
      <c r="D63" s="13" t="s">
        <v>4</v>
      </c>
      <c r="E63" s="13" t="s">
        <v>3</v>
      </c>
      <c r="F63" s="13">
        <v>0.14510416897713799</v>
      </c>
      <c r="G63" s="13">
        <v>6.2600000000000003E-2</v>
      </c>
      <c r="H63" s="13">
        <v>2.6599999999999999E-2</v>
      </c>
      <c r="I63" s="14">
        <v>4.636E-8</v>
      </c>
      <c r="J63" s="24">
        <v>1.4106290495061499E-2</v>
      </c>
    </row>
    <row r="64" spans="1:10" x14ac:dyDescent="0.4">
      <c r="A64" s="23" t="s">
        <v>2157</v>
      </c>
      <c r="B64" s="13">
        <v>8</v>
      </c>
      <c r="C64" s="13">
        <v>27442127</v>
      </c>
      <c r="D64" s="13" t="s">
        <v>1</v>
      </c>
      <c r="E64" s="13" t="s">
        <v>3</v>
      </c>
      <c r="F64" s="13">
        <v>-9.9499944623829398E-2</v>
      </c>
      <c r="G64" s="13">
        <v>0.107</v>
      </c>
      <c r="H64" s="13">
        <v>1.77E-2</v>
      </c>
      <c r="I64" s="14">
        <v>1.9519999999999999E-8</v>
      </c>
      <c r="J64" s="24">
        <v>1.4497238634323799E-2</v>
      </c>
    </row>
    <row r="65" spans="1:10" x14ac:dyDescent="0.4">
      <c r="A65" s="23" t="s">
        <v>2158</v>
      </c>
      <c r="B65" s="13">
        <v>16</v>
      </c>
      <c r="C65" s="13">
        <v>13749859</v>
      </c>
      <c r="D65" s="13" t="s">
        <v>4</v>
      </c>
      <c r="E65" s="13" t="s">
        <v>3</v>
      </c>
      <c r="F65" s="13">
        <v>7.8302733257173601E-2</v>
      </c>
      <c r="G65" s="13">
        <v>0.23799999999999999</v>
      </c>
      <c r="H65" s="13">
        <v>1.2500000000000001E-2</v>
      </c>
      <c r="I65" s="14">
        <v>3.9249999999999999E-10</v>
      </c>
      <c r="J65" s="24">
        <v>1.6151092423180899E-2</v>
      </c>
    </row>
    <row r="66" spans="1:10" x14ac:dyDescent="0.4">
      <c r="A66" s="23" t="s">
        <v>2159</v>
      </c>
      <c r="B66" s="13">
        <v>11</v>
      </c>
      <c r="C66" s="13">
        <v>133827733</v>
      </c>
      <c r="D66" s="13" t="s">
        <v>1</v>
      </c>
      <c r="E66" s="13" t="s">
        <v>2</v>
      </c>
      <c r="F66" s="13">
        <v>9.1804040475037194E-2</v>
      </c>
      <c r="G66" s="13">
        <v>0.81200000000000006</v>
      </c>
      <c r="H66" s="13">
        <v>1.35E-2</v>
      </c>
      <c r="I66" s="14">
        <v>1.2319999999999999E-11</v>
      </c>
      <c r="J66" s="24">
        <v>1.7491687715030398E-2</v>
      </c>
    </row>
    <row r="67" spans="1:10" x14ac:dyDescent="0.4">
      <c r="A67" s="23" t="s">
        <v>2160</v>
      </c>
      <c r="B67" s="13">
        <v>3</v>
      </c>
      <c r="C67" s="13">
        <v>36858583</v>
      </c>
      <c r="D67" s="13" t="s">
        <v>4</v>
      </c>
      <c r="E67" s="13" t="s">
        <v>3</v>
      </c>
      <c r="F67" s="13">
        <v>7.8996006226497897E-2</v>
      </c>
      <c r="G67" s="13">
        <v>0.34599999999999997</v>
      </c>
      <c r="H67" s="13">
        <v>1.1299999999999999E-2</v>
      </c>
      <c r="I67" s="14">
        <v>3.3859999999999999E-12</v>
      </c>
      <c r="J67" s="24">
        <v>1.7967301642770599E-2</v>
      </c>
    </row>
    <row r="68" spans="1:10" x14ac:dyDescent="0.4">
      <c r="A68" s="23" t="s">
        <v>2161</v>
      </c>
      <c r="B68" s="13">
        <v>2</v>
      </c>
      <c r="C68" s="13">
        <v>149412005</v>
      </c>
      <c r="D68" s="13" t="s">
        <v>1</v>
      </c>
      <c r="E68" s="13" t="s">
        <v>2</v>
      </c>
      <c r="F68" s="13">
        <v>-0.15439904400042001</v>
      </c>
      <c r="G68" s="13">
        <v>0.95399999999999996</v>
      </c>
      <c r="H68" s="13">
        <v>2.7799999999999998E-2</v>
      </c>
      <c r="I68" s="14">
        <v>2.777E-8</v>
      </c>
      <c r="J68" s="24">
        <v>1.43391284652925E-2</v>
      </c>
    </row>
    <row r="69" spans="1:10" x14ac:dyDescent="0.4">
      <c r="A69" s="23" t="s">
        <v>2162</v>
      </c>
      <c r="B69" s="13">
        <v>1</v>
      </c>
      <c r="C69" s="13">
        <v>243555105</v>
      </c>
      <c r="D69" s="13" t="s">
        <v>1</v>
      </c>
      <c r="E69" s="13" t="s">
        <v>2</v>
      </c>
      <c r="F69" s="13">
        <v>0.28450202144515002</v>
      </c>
      <c r="G69" s="13">
        <v>2.2499999999999999E-2</v>
      </c>
      <c r="H69" s="13">
        <v>4.8500000000000001E-2</v>
      </c>
      <c r="I69" s="14">
        <v>4.4040000000000001E-9</v>
      </c>
      <c r="J69" s="24">
        <v>1.51478004531625E-2</v>
      </c>
    </row>
    <row r="70" spans="1:10" x14ac:dyDescent="0.4">
      <c r="A70" s="23" t="s">
        <v>2164</v>
      </c>
      <c r="B70" s="13">
        <v>7</v>
      </c>
      <c r="C70" s="13">
        <v>131567263</v>
      </c>
      <c r="D70" s="13" t="s">
        <v>1</v>
      </c>
      <c r="E70" s="13" t="s">
        <v>2</v>
      </c>
      <c r="F70" s="13">
        <v>-8.3001246503405998E-2</v>
      </c>
      <c r="G70" s="13">
        <v>0.14599999999999999</v>
      </c>
      <c r="H70" s="13">
        <v>1.4800000000000001E-2</v>
      </c>
      <c r="I70" s="14">
        <v>2.2609999999999999E-8</v>
      </c>
      <c r="J70" s="24">
        <v>1.44315265831292E-2</v>
      </c>
    </row>
    <row r="71" spans="1:10" x14ac:dyDescent="0.4">
      <c r="A71" s="23" t="s">
        <v>2165</v>
      </c>
      <c r="B71" s="13">
        <v>8</v>
      </c>
      <c r="C71" s="13">
        <v>89596484</v>
      </c>
      <c r="D71" s="13" t="s">
        <v>4</v>
      </c>
      <c r="E71" s="13" t="s">
        <v>2</v>
      </c>
      <c r="F71" s="13">
        <v>7.7099920380848397E-2</v>
      </c>
      <c r="G71" s="13">
        <v>0.187</v>
      </c>
      <c r="H71" s="13">
        <v>1.37E-2</v>
      </c>
      <c r="I71" s="14">
        <v>1.899E-8</v>
      </c>
      <c r="J71" s="24">
        <v>1.45095164785831E-2</v>
      </c>
    </row>
    <row r="72" spans="1:10" x14ac:dyDescent="0.4">
      <c r="A72" s="23" t="s">
        <v>2166</v>
      </c>
      <c r="B72" s="13">
        <v>10</v>
      </c>
      <c r="C72" s="13">
        <v>18745105</v>
      </c>
      <c r="D72" s="13" t="s">
        <v>4</v>
      </c>
      <c r="E72" s="13" t="s">
        <v>2</v>
      </c>
      <c r="F72" s="13">
        <v>0.113096515500536</v>
      </c>
      <c r="G72" s="13">
        <v>0.89900000000000002</v>
      </c>
      <c r="H72" s="13">
        <v>1.7100000000000001E-2</v>
      </c>
      <c r="I72" s="14">
        <v>3.5620000000000002E-11</v>
      </c>
      <c r="J72" s="24">
        <v>1.70912142007776E-2</v>
      </c>
    </row>
    <row r="73" spans="1:10" x14ac:dyDescent="0.4">
      <c r="A73" s="23" t="s">
        <v>2180</v>
      </c>
      <c r="B73" s="13">
        <v>10</v>
      </c>
      <c r="C73" s="13">
        <v>104952499</v>
      </c>
      <c r="D73" s="13" t="s">
        <v>4</v>
      </c>
      <c r="E73" s="13" t="s">
        <v>3</v>
      </c>
      <c r="F73" s="13">
        <v>-0.146796124326668</v>
      </c>
      <c r="G73" s="13">
        <v>8.8499999999999995E-2</v>
      </c>
      <c r="H73" s="13">
        <v>1.8200000000000001E-2</v>
      </c>
      <c r="I73" s="14">
        <v>7.513E-16</v>
      </c>
      <c r="J73" s="24">
        <v>2.0809165224983599E-2</v>
      </c>
    </row>
    <row r="74" spans="1:10" x14ac:dyDescent="0.4">
      <c r="A74" s="23" t="s">
        <v>2167</v>
      </c>
      <c r="B74" s="13">
        <v>15</v>
      </c>
      <c r="C74" s="13">
        <v>78908032</v>
      </c>
      <c r="D74" s="13" t="s">
        <v>1</v>
      </c>
      <c r="E74" s="13" t="s">
        <v>2</v>
      </c>
      <c r="F74" s="13">
        <v>8.7497925272481597E-2</v>
      </c>
      <c r="G74" s="13">
        <v>0.75</v>
      </c>
      <c r="H74" s="13">
        <v>1.24E-2</v>
      </c>
      <c r="I74" s="14">
        <v>1.8649999999999998E-12</v>
      </c>
      <c r="J74" s="24">
        <v>1.8182873558725599E-2</v>
      </c>
    </row>
    <row r="75" spans="1:10" x14ac:dyDescent="0.4">
      <c r="A75" s="23" t="s">
        <v>2169</v>
      </c>
      <c r="B75" s="13">
        <v>6</v>
      </c>
      <c r="C75" s="13">
        <v>108983527</v>
      </c>
      <c r="D75" s="13" t="s">
        <v>4</v>
      </c>
      <c r="E75" s="13" t="s">
        <v>3</v>
      </c>
      <c r="F75" s="13">
        <v>-6.3696209315130495E-2</v>
      </c>
      <c r="G75" s="13">
        <v>0.69499999999999995</v>
      </c>
      <c r="H75" s="13">
        <v>1.15E-2</v>
      </c>
      <c r="I75" s="14">
        <v>3.3729999999999998E-8</v>
      </c>
      <c r="J75" s="24">
        <v>1.42512140207993E-2</v>
      </c>
    </row>
    <row r="76" spans="1:10" x14ac:dyDescent="0.4">
      <c r="A76" s="23" t="s">
        <v>2171</v>
      </c>
      <c r="B76" s="13">
        <v>18</v>
      </c>
      <c r="C76" s="13">
        <v>53200117</v>
      </c>
      <c r="D76" s="13" t="s">
        <v>1</v>
      </c>
      <c r="E76" s="13" t="s">
        <v>2</v>
      </c>
      <c r="F76" s="13">
        <v>-7.6200930093735394E-2</v>
      </c>
      <c r="G76" s="13">
        <v>0.49</v>
      </c>
      <c r="H76" s="13">
        <v>1.0699999999999999E-2</v>
      </c>
      <c r="I76" s="14">
        <v>9.0910000000000003E-13</v>
      </c>
      <c r="J76" s="24">
        <v>1.8439378320915901E-2</v>
      </c>
    </row>
    <row r="77" spans="1:10" x14ac:dyDescent="0.4">
      <c r="A77" s="23" t="s">
        <v>2172</v>
      </c>
      <c r="B77" s="13">
        <v>16</v>
      </c>
      <c r="C77" s="13">
        <v>9946319</v>
      </c>
      <c r="D77" s="13" t="s">
        <v>1</v>
      </c>
      <c r="E77" s="13" t="s">
        <v>2</v>
      </c>
      <c r="F77" s="13">
        <v>6.7303445209688104E-2</v>
      </c>
      <c r="G77" s="13">
        <v>0.29899999999999999</v>
      </c>
      <c r="H77" s="13">
        <v>1.1599999999999999E-2</v>
      </c>
      <c r="I77" s="14">
        <v>6.7210000000000003E-9</v>
      </c>
      <c r="J77" s="24">
        <v>1.4965823680307201E-2</v>
      </c>
    </row>
    <row r="78" spans="1:10" ht="14.25" thickBot="1" x14ac:dyDescent="0.45">
      <c r="A78" s="25" t="s">
        <v>2173</v>
      </c>
      <c r="B78" s="26">
        <v>18</v>
      </c>
      <c r="C78" s="26">
        <v>53620456</v>
      </c>
      <c r="D78" s="26" t="s">
        <v>4</v>
      </c>
      <c r="E78" s="26" t="s">
        <v>3</v>
      </c>
      <c r="F78" s="26">
        <v>-0.13290301866422699</v>
      </c>
      <c r="G78" s="26">
        <v>5.5E-2</v>
      </c>
      <c r="H78" s="26">
        <v>2.3099999999999999E-2</v>
      </c>
      <c r="I78" s="27">
        <v>8.5570000000000001E-9</v>
      </c>
      <c r="J78" s="28">
        <v>1.48609075781235E-2</v>
      </c>
    </row>
  </sheetData>
  <mergeCells count="1">
    <mergeCell ref="A1:J1"/>
  </mergeCells>
  <phoneticPr fontId="18" type="noConversion"/>
  <conditionalFormatting sqref="C98:C1048576">
    <cfRule type="duplicateValues" dxfId="7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"/>
  <sheetViews>
    <sheetView zoomScaleNormal="100" workbookViewId="0">
      <selection activeCell="F14" sqref="A1:J85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8" style="1" bestFit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2235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2087</v>
      </c>
      <c r="B3" s="11">
        <v>8</v>
      </c>
      <c r="C3" s="11">
        <v>4180844</v>
      </c>
      <c r="D3" s="11" t="s">
        <v>1</v>
      </c>
      <c r="E3" s="11" t="s">
        <v>3</v>
      </c>
      <c r="F3" s="11">
        <v>7.08963919750802E-2</v>
      </c>
      <c r="G3" s="11">
        <v>0.223</v>
      </c>
      <c r="H3" s="11">
        <v>1.2699999999999999E-2</v>
      </c>
      <c r="I3" s="12">
        <v>2.6939999999999998E-8</v>
      </c>
      <c r="J3" s="22">
        <v>1.43528030605966E-2</v>
      </c>
    </row>
    <row r="4" spans="1:10" x14ac:dyDescent="0.4">
      <c r="A4" s="23" t="s">
        <v>2225</v>
      </c>
      <c r="B4" s="13">
        <v>4</v>
      </c>
      <c r="C4" s="13">
        <v>170626552</v>
      </c>
      <c r="D4" s="13" t="s">
        <v>4</v>
      </c>
      <c r="E4" s="13" t="s">
        <v>3</v>
      </c>
      <c r="F4" s="13">
        <v>6.0897525751238801E-2</v>
      </c>
      <c r="G4" s="13">
        <v>0.49299999999999999</v>
      </c>
      <c r="H4" s="13">
        <v>1.06E-2</v>
      </c>
      <c r="I4" s="14">
        <v>1.02E-8</v>
      </c>
      <c r="J4" s="24">
        <v>1.4784165236878999E-2</v>
      </c>
    </row>
    <row r="5" spans="1:10" x14ac:dyDescent="0.4">
      <c r="A5" s="23" t="s">
        <v>2214</v>
      </c>
      <c r="B5" s="13">
        <v>11</v>
      </c>
      <c r="C5" s="13">
        <v>130718630</v>
      </c>
      <c r="D5" s="13" t="s">
        <v>4</v>
      </c>
      <c r="E5" s="13" t="s">
        <v>2</v>
      </c>
      <c r="F5" s="13">
        <v>7.3900807839534205E-2</v>
      </c>
      <c r="G5" s="13">
        <v>0.47899999999999998</v>
      </c>
      <c r="H5" s="13">
        <v>1.06E-2</v>
      </c>
      <c r="I5" s="14">
        <v>2.8759999999999999E-12</v>
      </c>
      <c r="J5" s="24">
        <v>1.8026556822645302E-2</v>
      </c>
    </row>
    <row r="6" spans="1:10" x14ac:dyDescent="0.4">
      <c r="A6" s="23" t="s">
        <v>2229</v>
      </c>
      <c r="B6" s="13">
        <v>11</v>
      </c>
      <c r="C6" s="13">
        <v>24403620</v>
      </c>
      <c r="D6" s="13" t="s">
        <v>1</v>
      </c>
      <c r="E6" s="13" t="s">
        <v>2</v>
      </c>
      <c r="F6" s="13">
        <v>6.2599141756519996E-2</v>
      </c>
      <c r="G6" s="13">
        <v>0.51500000000000001</v>
      </c>
      <c r="H6" s="13">
        <v>1.06E-2</v>
      </c>
      <c r="I6" s="14">
        <v>3.2099999999999999E-9</v>
      </c>
      <c r="J6" s="24">
        <v>1.5282592781258099E-2</v>
      </c>
    </row>
    <row r="7" spans="1:10" x14ac:dyDescent="0.4">
      <c r="A7" s="23" t="s">
        <v>2215</v>
      </c>
      <c r="B7" s="13">
        <v>4</v>
      </c>
      <c r="C7" s="13">
        <v>176861301</v>
      </c>
      <c r="D7" s="13" t="s">
        <v>1</v>
      </c>
      <c r="E7" s="13" t="s">
        <v>2</v>
      </c>
      <c r="F7" s="13">
        <v>-6.9403670138879103E-2</v>
      </c>
      <c r="G7" s="13">
        <v>0.747</v>
      </c>
      <c r="H7" s="13">
        <v>1.2200000000000001E-2</v>
      </c>
      <c r="I7" s="14">
        <v>1.145E-8</v>
      </c>
      <c r="J7" s="24">
        <v>1.4733448161074201E-2</v>
      </c>
    </row>
    <row r="8" spans="1:10" x14ac:dyDescent="0.4">
      <c r="A8" s="23" t="s">
        <v>2216</v>
      </c>
      <c r="B8" s="13">
        <v>9</v>
      </c>
      <c r="C8" s="13">
        <v>84739941</v>
      </c>
      <c r="D8" s="13" t="s">
        <v>1</v>
      </c>
      <c r="E8" s="13" t="s">
        <v>4</v>
      </c>
      <c r="F8" s="13">
        <v>6.8004383093236295E-2</v>
      </c>
      <c r="G8" s="13">
        <v>0.34599999999999997</v>
      </c>
      <c r="H8" s="13">
        <v>1.15E-2</v>
      </c>
      <c r="I8" s="14">
        <v>3.0899999999999999E-9</v>
      </c>
      <c r="J8" s="24">
        <v>1.52987559645428E-2</v>
      </c>
    </row>
    <row r="9" spans="1:10" x14ac:dyDescent="0.4">
      <c r="A9" s="23" t="s">
        <v>2217</v>
      </c>
      <c r="B9" s="13">
        <v>10</v>
      </c>
      <c r="C9" s="13">
        <v>104612335</v>
      </c>
      <c r="D9" s="13" t="s">
        <v>1</v>
      </c>
      <c r="E9" s="13" t="s">
        <v>4</v>
      </c>
      <c r="F9" s="13">
        <v>-9.7998790882102504E-2</v>
      </c>
      <c r="G9" s="13">
        <v>0.33700000000000002</v>
      </c>
      <c r="H9" s="13">
        <v>1.14E-2</v>
      </c>
      <c r="I9" s="14">
        <v>9.2350000000000005E-18</v>
      </c>
      <c r="J9" s="24">
        <v>2.21542081153169E-2</v>
      </c>
    </row>
    <row r="10" spans="1:10" x14ac:dyDescent="0.4">
      <c r="A10" s="23" t="s">
        <v>2218</v>
      </c>
      <c r="B10" s="13">
        <v>2</v>
      </c>
      <c r="C10" s="13">
        <v>57987593</v>
      </c>
      <c r="D10" s="13" t="s">
        <v>4</v>
      </c>
      <c r="E10" s="13" t="s">
        <v>3</v>
      </c>
      <c r="F10" s="13">
        <v>-7.4195668306609397E-2</v>
      </c>
      <c r="G10" s="13">
        <v>0.52</v>
      </c>
      <c r="H10" s="13">
        <v>1.06E-2</v>
      </c>
      <c r="I10" s="14">
        <v>2.543E-12</v>
      </c>
      <c r="J10" s="24">
        <v>1.8071099277693001E-2</v>
      </c>
    </row>
    <row r="11" spans="1:10" x14ac:dyDescent="0.4">
      <c r="A11" s="23" t="s">
        <v>2098</v>
      </c>
      <c r="B11" s="13">
        <v>2</v>
      </c>
      <c r="C11" s="13">
        <v>225403615</v>
      </c>
      <c r="D11" s="13" t="s">
        <v>1</v>
      </c>
      <c r="E11" s="13" t="s">
        <v>3</v>
      </c>
      <c r="F11" s="13">
        <v>-6.4805223366115605E-2</v>
      </c>
      <c r="G11" s="13">
        <v>0.313</v>
      </c>
      <c r="H11" s="13">
        <v>1.1299999999999999E-2</v>
      </c>
      <c r="I11" s="14">
        <v>1.109E-8</v>
      </c>
      <c r="J11" s="24">
        <v>1.47474800374997E-2</v>
      </c>
    </row>
    <row r="12" spans="1:10" x14ac:dyDescent="0.4">
      <c r="A12" s="23" t="s">
        <v>2220</v>
      </c>
      <c r="B12" s="13">
        <v>2</v>
      </c>
      <c r="C12" s="13">
        <v>185601420</v>
      </c>
      <c r="D12" s="13" t="s">
        <v>4</v>
      </c>
      <c r="E12" s="13" t="s">
        <v>3</v>
      </c>
      <c r="F12" s="13">
        <v>-7.33021430750498E-2</v>
      </c>
      <c r="G12" s="13">
        <v>0.44</v>
      </c>
      <c r="H12" s="13">
        <v>1.0699999999999999E-2</v>
      </c>
      <c r="I12" s="14">
        <v>7.1310000000000002E-12</v>
      </c>
      <c r="J12" s="24">
        <v>1.7694534370525102E-2</v>
      </c>
    </row>
    <row r="13" spans="1:10" x14ac:dyDescent="0.4">
      <c r="A13" s="23" t="s">
        <v>2221</v>
      </c>
      <c r="B13" s="13">
        <v>6</v>
      </c>
      <c r="C13" s="13">
        <v>96459651</v>
      </c>
      <c r="D13" s="13" t="s">
        <v>4</v>
      </c>
      <c r="E13" s="13" t="s">
        <v>3</v>
      </c>
      <c r="F13" s="13">
        <v>-0.15659533222307401</v>
      </c>
      <c r="G13" s="13">
        <v>4.1799999999999997E-2</v>
      </c>
      <c r="H13" s="13">
        <v>2.7699999999999999E-2</v>
      </c>
      <c r="I13" s="14">
        <v>1.6610000000000001E-8</v>
      </c>
      <c r="J13" s="24">
        <v>1.4569103491003901E-2</v>
      </c>
    </row>
    <row r="14" spans="1:10" x14ac:dyDescent="0.4">
      <c r="A14" s="23" t="s">
        <v>2226</v>
      </c>
      <c r="B14" s="13">
        <v>5</v>
      </c>
      <c r="C14" s="13">
        <v>153680747</v>
      </c>
      <c r="D14" s="13" t="s">
        <v>1</v>
      </c>
      <c r="E14" s="13" t="s">
        <v>4</v>
      </c>
      <c r="F14" s="13">
        <v>-6.1099109367850998E-2</v>
      </c>
      <c r="G14" s="13">
        <v>0.60099999999999998</v>
      </c>
      <c r="H14" s="13">
        <v>1.11E-2</v>
      </c>
      <c r="I14" s="14">
        <v>3.9360000000000003E-8</v>
      </c>
      <c r="J14" s="24">
        <v>1.41810511166002E-2</v>
      </c>
    </row>
    <row r="15" spans="1:10" x14ac:dyDescent="0.4">
      <c r="A15" s="23" t="s">
        <v>2222</v>
      </c>
      <c r="B15" s="13">
        <v>18</v>
      </c>
      <c r="C15" s="13">
        <v>52750688</v>
      </c>
      <c r="D15" s="13" t="s">
        <v>4</v>
      </c>
      <c r="E15" s="13" t="s">
        <v>2</v>
      </c>
      <c r="F15" s="13">
        <v>7.0598248845536699E-2</v>
      </c>
      <c r="G15" s="13">
        <v>0.59399999999999997</v>
      </c>
      <c r="H15" s="13">
        <v>1.0699999999999999E-2</v>
      </c>
      <c r="I15" s="14">
        <v>4.1279999999999999E-11</v>
      </c>
      <c r="J15" s="24">
        <v>1.7034872731406199E-2</v>
      </c>
    </row>
    <row r="16" spans="1:10" x14ac:dyDescent="0.4">
      <c r="A16" s="23" t="s">
        <v>2227</v>
      </c>
      <c r="B16" s="13">
        <v>1</v>
      </c>
      <c r="C16" s="13">
        <v>73768366</v>
      </c>
      <c r="D16" s="13" t="s">
        <v>1</v>
      </c>
      <c r="E16" s="13" t="s">
        <v>3</v>
      </c>
      <c r="F16" s="13">
        <v>6.93954571051522E-2</v>
      </c>
      <c r="G16" s="13">
        <v>0.377</v>
      </c>
      <c r="H16" s="13">
        <v>1.0999999999999999E-2</v>
      </c>
      <c r="I16" s="14">
        <v>2.346E-10</v>
      </c>
      <c r="J16" s="24">
        <v>1.63570764489726E-2</v>
      </c>
    </row>
    <row r="17" spans="1:10" x14ac:dyDescent="0.4">
      <c r="A17" s="23" t="s">
        <v>2230</v>
      </c>
      <c r="B17" s="13">
        <v>16</v>
      </c>
      <c r="C17" s="13">
        <v>58681393</v>
      </c>
      <c r="D17" s="13" t="s">
        <v>1</v>
      </c>
      <c r="E17" s="13" t="s">
        <v>4</v>
      </c>
      <c r="F17" s="13">
        <v>-8.7400543614229304E-2</v>
      </c>
      <c r="G17" s="13">
        <v>0.84899999999999998</v>
      </c>
      <c r="H17" s="13">
        <v>1.5299999999999999E-2</v>
      </c>
      <c r="I17" s="14">
        <v>1.1490000000000001E-8</v>
      </c>
      <c r="J17" s="24">
        <v>1.4731915611978201E-2</v>
      </c>
    </row>
    <row r="18" spans="1:10" x14ac:dyDescent="0.4">
      <c r="A18" s="23" t="s">
        <v>2233</v>
      </c>
      <c r="B18" s="13">
        <v>16</v>
      </c>
      <c r="C18" s="13">
        <v>29939877</v>
      </c>
      <c r="D18" s="13" t="s">
        <v>1</v>
      </c>
      <c r="E18" s="13" t="s">
        <v>2</v>
      </c>
      <c r="F18" s="13">
        <v>7.0598248845536699E-2</v>
      </c>
      <c r="G18" s="13">
        <v>0.52400000000000002</v>
      </c>
      <c r="H18" s="13">
        <v>1.0999999999999999E-2</v>
      </c>
      <c r="I18" s="14">
        <v>1.2980000000000001E-10</v>
      </c>
      <c r="J18" s="24">
        <v>1.6590947443227099E-2</v>
      </c>
    </row>
    <row r="19" spans="1:10" x14ac:dyDescent="0.4">
      <c r="A19" s="23" t="s">
        <v>2105</v>
      </c>
      <c r="B19" s="13">
        <v>7</v>
      </c>
      <c r="C19" s="13">
        <v>86427626</v>
      </c>
      <c r="D19" s="13" t="s">
        <v>1</v>
      </c>
      <c r="E19" s="13" t="s">
        <v>2</v>
      </c>
      <c r="F19" s="13">
        <v>-0.10659461017264001</v>
      </c>
      <c r="G19" s="13">
        <v>0.111</v>
      </c>
      <c r="H19" s="13">
        <v>1.6500000000000001E-2</v>
      </c>
      <c r="I19" s="14">
        <v>1.037E-10</v>
      </c>
      <c r="J19" s="24">
        <v>1.6678829646287901E-2</v>
      </c>
    </row>
    <row r="20" spans="1:10" x14ac:dyDescent="0.4">
      <c r="A20" s="23" t="s">
        <v>2106</v>
      </c>
      <c r="B20" s="13">
        <v>12</v>
      </c>
      <c r="C20" s="13">
        <v>57622371</v>
      </c>
      <c r="D20" s="13" t="s">
        <v>4</v>
      </c>
      <c r="E20" s="13" t="s">
        <v>2</v>
      </c>
      <c r="F20" s="13">
        <v>-0.16769701857361299</v>
      </c>
      <c r="G20" s="13">
        <v>6.2700000000000006E-2</v>
      </c>
      <c r="H20" s="13">
        <v>2.4299999999999999E-2</v>
      </c>
      <c r="I20" s="14">
        <v>5.2969999999999997E-12</v>
      </c>
      <c r="J20" s="24">
        <v>1.78039002013884E-2</v>
      </c>
    </row>
    <row r="21" spans="1:10" x14ac:dyDescent="0.4">
      <c r="A21" s="23" t="s">
        <v>2175</v>
      </c>
      <c r="B21" s="13">
        <v>14</v>
      </c>
      <c r="C21" s="13">
        <v>104046834</v>
      </c>
      <c r="D21" s="13" t="s">
        <v>4</v>
      </c>
      <c r="E21" s="13" t="s">
        <v>2</v>
      </c>
      <c r="F21" s="13">
        <v>8.7103872711768601E-2</v>
      </c>
      <c r="G21" s="13">
        <v>0.29899999999999999</v>
      </c>
      <c r="H21" s="13">
        <v>1.17E-2</v>
      </c>
      <c r="I21" s="14">
        <v>1.172E-13</v>
      </c>
      <c r="J21" s="24">
        <v>1.9152442158902099E-2</v>
      </c>
    </row>
    <row r="22" spans="1:10" x14ac:dyDescent="0.4">
      <c r="A22" s="23" t="s">
        <v>2223</v>
      </c>
      <c r="B22" s="13">
        <v>15</v>
      </c>
      <c r="C22" s="13">
        <v>61854663</v>
      </c>
      <c r="D22" s="13" t="s">
        <v>1</v>
      </c>
      <c r="E22" s="13" t="s">
        <v>2</v>
      </c>
      <c r="F22" s="13">
        <v>6.4804110865496894E-2</v>
      </c>
      <c r="G22" s="13">
        <v>0.54400000000000004</v>
      </c>
      <c r="H22" s="13">
        <v>1.06E-2</v>
      </c>
      <c r="I22" s="14">
        <v>1.0379999999999999E-9</v>
      </c>
      <c r="J22" s="24">
        <v>1.5754844861682299E-2</v>
      </c>
    </row>
    <row r="23" spans="1:10" x14ac:dyDescent="0.4">
      <c r="A23" s="23" t="s">
        <v>2234</v>
      </c>
      <c r="B23" s="13">
        <v>7</v>
      </c>
      <c r="C23" s="13">
        <v>110898915</v>
      </c>
      <c r="D23" s="13" t="s">
        <v>4</v>
      </c>
      <c r="E23" s="13" t="s">
        <v>3</v>
      </c>
      <c r="F23" s="13">
        <v>8.0602550932050404E-2</v>
      </c>
      <c r="G23" s="13">
        <v>0.66700000000000004</v>
      </c>
      <c r="H23" s="13">
        <v>1.12E-2</v>
      </c>
      <c r="I23" s="14">
        <v>6.1620000000000004E-13</v>
      </c>
      <c r="J23" s="24">
        <v>1.8576772671420501E-2</v>
      </c>
    </row>
    <row r="24" spans="1:10" x14ac:dyDescent="0.4">
      <c r="A24" s="23" t="s">
        <v>2176</v>
      </c>
      <c r="B24" s="13">
        <v>6</v>
      </c>
      <c r="C24" s="13">
        <v>29765872</v>
      </c>
      <c r="D24" s="13" t="s">
        <v>4</v>
      </c>
      <c r="E24" s="13" t="s">
        <v>3</v>
      </c>
      <c r="F24" s="13">
        <v>0.26110192959643602</v>
      </c>
      <c r="G24" s="13">
        <v>0.95599999999999996</v>
      </c>
      <c r="H24" s="13">
        <v>3.9E-2</v>
      </c>
      <c r="I24" s="14">
        <v>2.279E-11</v>
      </c>
      <c r="J24" s="24">
        <v>1.7260756164562401E-2</v>
      </c>
    </row>
    <row r="25" spans="1:10" x14ac:dyDescent="0.4">
      <c r="A25" s="23" t="s">
        <v>2109</v>
      </c>
      <c r="B25" s="13">
        <v>3</v>
      </c>
      <c r="C25" s="13">
        <v>60287845</v>
      </c>
      <c r="D25" s="13" t="s">
        <v>3</v>
      </c>
      <c r="E25" s="13" t="s">
        <v>2</v>
      </c>
      <c r="F25" s="13">
        <v>6.1800400905446799E-2</v>
      </c>
      <c r="G25" s="13">
        <v>0.38</v>
      </c>
      <c r="H25" s="13">
        <v>1.1299999999999999E-2</v>
      </c>
      <c r="I25" s="14">
        <v>4.2550000000000001E-8</v>
      </c>
      <c r="J25" s="24">
        <v>1.41455047601522E-2</v>
      </c>
    </row>
    <row r="26" spans="1:10" x14ac:dyDescent="0.4">
      <c r="A26" s="23" t="s">
        <v>2111</v>
      </c>
      <c r="B26" s="13">
        <v>1</v>
      </c>
      <c r="C26" s="13">
        <v>30433951</v>
      </c>
      <c r="D26" s="13" t="s">
        <v>4</v>
      </c>
      <c r="E26" s="13" t="s">
        <v>3</v>
      </c>
      <c r="F26" s="13">
        <v>6.9899127379667206E-2</v>
      </c>
      <c r="G26" s="13">
        <v>0.311</v>
      </c>
      <c r="H26" s="13">
        <v>1.15E-2</v>
      </c>
      <c r="I26" s="14">
        <v>1.2839999999999999E-9</v>
      </c>
      <c r="J26" s="24">
        <v>1.56669148142956E-2</v>
      </c>
    </row>
    <row r="27" spans="1:10" x14ac:dyDescent="0.4">
      <c r="A27" s="23" t="s">
        <v>2112</v>
      </c>
      <c r="B27" s="13">
        <v>5</v>
      </c>
      <c r="C27" s="13">
        <v>45364875</v>
      </c>
      <c r="D27" s="13" t="s">
        <v>4</v>
      </c>
      <c r="E27" s="13" t="s">
        <v>3</v>
      </c>
      <c r="F27" s="13">
        <v>-7.6503145986115295E-2</v>
      </c>
      <c r="G27" s="13">
        <v>0.79400000000000004</v>
      </c>
      <c r="H27" s="13">
        <v>1.34E-2</v>
      </c>
      <c r="I27" s="14">
        <v>1.236E-8</v>
      </c>
      <c r="J27" s="24">
        <v>1.46998055828617E-2</v>
      </c>
    </row>
    <row r="28" spans="1:10" x14ac:dyDescent="0.4">
      <c r="A28" s="23" t="s">
        <v>2113</v>
      </c>
      <c r="B28" s="13">
        <v>5</v>
      </c>
      <c r="C28" s="13">
        <v>88746331</v>
      </c>
      <c r="D28" s="13" t="s">
        <v>1</v>
      </c>
      <c r="E28" s="13" t="s">
        <v>2</v>
      </c>
      <c r="F28" s="13">
        <v>9.5800968438786702E-2</v>
      </c>
      <c r="G28" s="13">
        <v>0.88900000000000001</v>
      </c>
      <c r="H28" s="13">
        <v>1.6899999999999998E-2</v>
      </c>
      <c r="I28" s="14">
        <v>1.358E-8</v>
      </c>
      <c r="J28" s="24">
        <v>1.46582951714062E-2</v>
      </c>
    </row>
    <row r="29" spans="1:10" x14ac:dyDescent="0.4">
      <c r="A29" s="23" t="s">
        <v>2114</v>
      </c>
      <c r="B29" s="13">
        <v>1</v>
      </c>
      <c r="C29" s="13">
        <v>98501984</v>
      </c>
      <c r="D29" s="13" t="s">
        <v>4</v>
      </c>
      <c r="E29" s="13" t="s">
        <v>3</v>
      </c>
      <c r="F29" s="13">
        <v>-0.11570270105373601</v>
      </c>
      <c r="G29" s="13">
        <v>0.17499999999999999</v>
      </c>
      <c r="H29" s="13">
        <v>1.37E-2</v>
      </c>
      <c r="I29" s="14">
        <v>2.7939999999999998E-17</v>
      </c>
      <c r="J29" s="24">
        <v>2.18233058930817E-2</v>
      </c>
    </row>
    <row r="30" spans="1:10" x14ac:dyDescent="0.4">
      <c r="A30" s="23" t="s">
        <v>2115</v>
      </c>
      <c r="B30" s="13">
        <v>3</v>
      </c>
      <c r="C30" s="13">
        <v>2547786</v>
      </c>
      <c r="D30" s="13" t="s">
        <v>4</v>
      </c>
      <c r="E30" s="13" t="s">
        <v>2</v>
      </c>
      <c r="F30" s="13">
        <v>9.7099487129673798E-2</v>
      </c>
      <c r="G30" s="13">
        <v>0.16900000000000001</v>
      </c>
      <c r="H30" s="13">
        <v>1.4800000000000001E-2</v>
      </c>
      <c r="I30" s="14">
        <v>4.8650000000000001E-11</v>
      </c>
      <c r="J30" s="24">
        <v>1.6971900514510401E-2</v>
      </c>
    </row>
    <row r="31" spans="1:10" x14ac:dyDescent="0.4">
      <c r="A31" s="23" t="s">
        <v>2116</v>
      </c>
      <c r="B31" s="13">
        <v>6</v>
      </c>
      <c r="C31" s="13">
        <v>28744888</v>
      </c>
      <c r="D31" s="13" t="s">
        <v>4</v>
      </c>
      <c r="E31" s="13" t="s">
        <v>3</v>
      </c>
      <c r="F31" s="13">
        <v>-0.23549451137324001</v>
      </c>
      <c r="G31" s="13">
        <v>6.5600000000000006E-2</v>
      </c>
      <c r="H31" s="13">
        <v>2.9600000000000001E-2</v>
      </c>
      <c r="I31" s="14">
        <v>1.604E-15</v>
      </c>
      <c r="J31" s="24">
        <v>2.0568607226603999E-2</v>
      </c>
    </row>
    <row r="32" spans="1:10" x14ac:dyDescent="0.4">
      <c r="A32" s="23" t="s">
        <v>2118</v>
      </c>
      <c r="B32" s="13">
        <v>12</v>
      </c>
      <c r="C32" s="13">
        <v>2344960</v>
      </c>
      <c r="D32" s="13" t="s">
        <v>1</v>
      </c>
      <c r="E32" s="13" t="s">
        <v>2</v>
      </c>
      <c r="F32" s="13">
        <v>-9.1600070778270204E-2</v>
      </c>
      <c r="G32" s="13">
        <v>0.60199999999999998</v>
      </c>
      <c r="H32" s="13">
        <v>1.0800000000000001E-2</v>
      </c>
      <c r="I32" s="14">
        <v>2.6250000000000001E-17</v>
      </c>
      <c r="J32" s="24">
        <v>2.18420853644723E-2</v>
      </c>
    </row>
    <row r="33" spans="1:10" x14ac:dyDescent="0.4">
      <c r="A33" s="23" t="s">
        <v>2119</v>
      </c>
      <c r="B33" s="13">
        <v>16</v>
      </c>
      <c r="C33" s="13">
        <v>63700508</v>
      </c>
      <c r="D33" s="13" t="s">
        <v>4</v>
      </c>
      <c r="E33" s="13" t="s">
        <v>3</v>
      </c>
      <c r="F33" s="13">
        <v>-6.0195963703452697E-2</v>
      </c>
      <c r="G33" s="13">
        <v>0.50900000000000001</v>
      </c>
      <c r="H33" s="13">
        <v>1.06E-2</v>
      </c>
      <c r="I33" s="14">
        <v>1.263E-8</v>
      </c>
      <c r="J33" s="24">
        <v>1.4690286099101399E-2</v>
      </c>
    </row>
    <row r="34" spans="1:10" x14ac:dyDescent="0.4">
      <c r="A34" s="23" t="s">
        <v>2120</v>
      </c>
      <c r="B34" s="13">
        <v>19</v>
      </c>
      <c r="C34" s="13">
        <v>30987423</v>
      </c>
      <c r="D34" s="13" t="s">
        <v>1</v>
      </c>
      <c r="E34" s="13" t="s">
        <v>2</v>
      </c>
      <c r="F34" s="13">
        <v>-7.33021430750498E-2</v>
      </c>
      <c r="G34" s="13">
        <v>0.755</v>
      </c>
      <c r="H34" s="13">
        <v>1.24E-2</v>
      </c>
      <c r="I34" s="14">
        <v>3.789E-9</v>
      </c>
      <c r="J34" s="24">
        <v>1.52120518128703E-2</v>
      </c>
    </row>
    <row r="35" spans="1:10" x14ac:dyDescent="0.4">
      <c r="A35" s="23" t="s">
        <v>2121</v>
      </c>
      <c r="B35" s="13">
        <v>14</v>
      </c>
      <c r="C35" s="13">
        <v>30190316</v>
      </c>
      <c r="D35" s="13" t="s">
        <v>4</v>
      </c>
      <c r="E35" s="13" t="s">
        <v>3</v>
      </c>
      <c r="F35" s="13">
        <v>-6.8996442921900394E-2</v>
      </c>
      <c r="G35" s="13">
        <v>0.76</v>
      </c>
      <c r="H35" s="13">
        <v>1.26E-2</v>
      </c>
      <c r="I35" s="14">
        <v>4.1420000000000003E-8</v>
      </c>
      <c r="J35" s="24">
        <v>1.4157791552219801E-2</v>
      </c>
    </row>
    <row r="36" spans="1:10" x14ac:dyDescent="0.4">
      <c r="A36" s="23" t="s">
        <v>2122</v>
      </c>
      <c r="B36" s="13">
        <v>4</v>
      </c>
      <c r="C36" s="13">
        <v>23423603</v>
      </c>
      <c r="D36" s="13" t="s">
        <v>1</v>
      </c>
      <c r="E36" s="13" t="s">
        <v>4</v>
      </c>
      <c r="F36" s="13">
        <v>6.4804110865496894E-2</v>
      </c>
      <c r="G36" s="13">
        <v>0.33100000000000002</v>
      </c>
      <c r="H36" s="13">
        <v>1.14E-2</v>
      </c>
      <c r="I36" s="14">
        <v>1.2240000000000001E-8</v>
      </c>
      <c r="J36" s="24">
        <v>1.4704101494898E-2</v>
      </c>
    </row>
    <row r="37" spans="1:10" x14ac:dyDescent="0.4">
      <c r="A37" s="23" t="s">
        <v>2123</v>
      </c>
      <c r="B37" s="13">
        <v>14</v>
      </c>
      <c r="C37" s="13">
        <v>72417326</v>
      </c>
      <c r="D37" s="13" t="s">
        <v>3</v>
      </c>
      <c r="E37" s="13" t="s">
        <v>2</v>
      </c>
      <c r="F37" s="13">
        <v>7.3296929061456906E-2</v>
      </c>
      <c r="G37" s="13">
        <v>0.26200000000000001</v>
      </c>
      <c r="H37" s="13">
        <v>1.2200000000000001E-2</v>
      </c>
      <c r="I37" s="14">
        <v>1.686E-9</v>
      </c>
      <c r="J37" s="24">
        <v>1.55536142837151E-2</v>
      </c>
    </row>
    <row r="38" spans="1:10" x14ac:dyDescent="0.4">
      <c r="A38" s="23" t="s">
        <v>2124</v>
      </c>
      <c r="B38" s="13">
        <v>11</v>
      </c>
      <c r="C38" s="13">
        <v>113392994</v>
      </c>
      <c r="D38" s="13" t="s">
        <v>4</v>
      </c>
      <c r="E38" s="13" t="s">
        <v>3</v>
      </c>
      <c r="F38" s="13">
        <v>-7.2205168249237603E-2</v>
      </c>
      <c r="G38" s="13">
        <v>0.31</v>
      </c>
      <c r="H38" s="13">
        <v>1.1599999999999999E-2</v>
      </c>
      <c r="I38" s="14">
        <v>4.0910000000000001E-10</v>
      </c>
      <c r="J38" s="24">
        <v>1.6134404143871399E-2</v>
      </c>
    </row>
    <row r="39" spans="1:10" x14ac:dyDescent="0.4">
      <c r="A39" s="23" t="s">
        <v>2125</v>
      </c>
      <c r="B39" s="13">
        <v>3</v>
      </c>
      <c r="C39" s="13">
        <v>52845105</v>
      </c>
      <c r="D39" s="13" t="s">
        <v>4</v>
      </c>
      <c r="E39" s="13" t="s">
        <v>3</v>
      </c>
      <c r="F39" s="13">
        <v>7.0197478989249495E-2</v>
      </c>
      <c r="G39" s="13">
        <v>0.54500000000000004</v>
      </c>
      <c r="H39" s="13">
        <v>1.06E-2</v>
      </c>
      <c r="I39" s="14">
        <v>3.9559999999999997E-11</v>
      </c>
      <c r="J39" s="24">
        <v>1.70511510321016E-2</v>
      </c>
    </row>
    <row r="40" spans="1:10" x14ac:dyDescent="0.4">
      <c r="A40" s="23" t="s">
        <v>2126</v>
      </c>
      <c r="B40" s="13">
        <v>14</v>
      </c>
      <c r="C40" s="13">
        <v>99719219</v>
      </c>
      <c r="D40" s="13" t="s">
        <v>1</v>
      </c>
      <c r="E40" s="13" t="s">
        <v>2</v>
      </c>
      <c r="F40" s="13">
        <v>-6.3003699579001496E-2</v>
      </c>
      <c r="G40" s="13">
        <v>0.41199999999999998</v>
      </c>
      <c r="H40" s="13">
        <v>1.11E-2</v>
      </c>
      <c r="I40" s="14">
        <v>1.3750000000000001E-8</v>
      </c>
      <c r="J40" s="24">
        <v>1.46528007733154E-2</v>
      </c>
    </row>
    <row r="41" spans="1:10" x14ac:dyDescent="0.4">
      <c r="A41" s="23" t="s">
        <v>2186</v>
      </c>
      <c r="B41" s="13">
        <v>19</v>
      </c>
      <c r="C41" s="13">
        <v>19481606</v>
      </c>
      <c r="D41" s="13" t="s">
        <v>4</v>
      </c>
      <c r="E41" s="13" t="s">
        <v>2</v>
      </c>
      <c r="F41" s="13">
        <v>-6.4805223366115605E-2</v>
      </c>
      <c r="G41" s="13">
        <v>0.61099999999999999</v>
      </c>
      <c r="H41" s="13">
        <v>1.12E-2</v>
      </c>
      <c r="I41" s="14">
        <v>6.9210000000000004E-9</v>
      </c>
      <c r="J41" s="24">
        <v>1.4953122495364299E-2</v>
      </c>
    </row>
    <row r="42" spans="1:10" x14ac:dyDescent="0.4">
      <c r="A42" s="23" t="s">
        <v>2131</v>
      </c>
      <c r="B42" s="13">
        <v>5</v>
      </c>
      <c r="C42" s="13">
        <v>152637000</v>
      </c>
      <c r="D42" s="13" t="s">
        <v>4</v>
      </c>
      <c r="E42" s="13" t="s">
        <v>3</v>
      </c>
      <c r="F42" s="13">
        <v>-6.7305011010914004E-2</v>
      </c>
      <c r="G42" s="13">
        <v>0.35299999999999998</v>
      </c>
      <c r="H42" s="13">
        <v>1.0999999999999999E-2</v>
      </c>
      <c r="I42" s="14">
        <v>1.016E-9</v>
      </c>
      <c r="J42" s="24">
        <v>1.5763675625504601E-2</v>
      </c>
    </row>
    <row r="43" spans="1:10" x14ac:dyDescent="0.4">
      <c r="A43" s="23" t="s">
        <v>2133</v>
      </c>
      <c r="B43" s="13">
        <v>3</v>
      </c>
      <c r="C43" s="13">
        <v>180623255</v>
      </c>
      <c r="D43" s="13" t="s">
        <v>1</v>
      </c>
      <c r="E43" s="13" t="s">
        <v>2</v>
      </c>
      <c r="F43" s="13">
        <v>-8.6397020290813503E-2</v>
      </c>
      <c r="G43" s="13">
        <v>0.19600000000000001</v>
      </c>
      <c r="H43" s="13">
        <v>1.32E-2</v>
      </c>
      <c r="I43" s="14">
        <v>6.2340000000000001E-11</v>
      </c>
      <c r="J43" s="24">
        <v>1.6876424902387499E-2</v>
      </c>
    </row>
    <row r="44" spans="1:10" x14ac:dyDescent="0.4">
      <c r="A44" s="23" t="s">
        <v>2134</v>
      </c>
      <c r="B44" s="13">
        <v>4</v>
      </c>
      <c r="C44" s="13">
        <v>103146888</v>
      </c>
      <c r="D44" s="13" t="s">
        <v>1</v>
      </c>
      <c r="E44" s="13" t="s">
        <v>3</v>
      </c>
      <c r="F44" s="13">
        <v>-0.14479458490323299</v>
      </c>
      <c r="G44" s="13">
        <v>0.90900000000000003</v>
      </c>
      <c r="H44" s="13">
        <v>2.0299999999999999E-2</v>
      </c>
      <c r="I44" s="14">
        <v>9.561999999999999E-13</v>
      </c>
      <c r="J44" s="24">
        <v>1.8421459642163698E-2</v>
      </c>
    </row>
    <row r="45" spans="1:10" x14ac:dyDescent="0.4">
      <c r="A45" s="23" t="s">
        <v>2135</v>
      </c>
      <c r="B45" s="13">
        <v>8</v>
      </c>
      <c r="C45" s="13">
        <v>111485761</v>
      </c>
      <c r="D45" s="13" t="s">
        <v>1</v>
      </c>
      <c r="E45" s="13" t="s">
        <v>2</v>
      </c>
      <c r="F45" s="13">
        <v>-8.4001366166284203E-2</v>
      </c>
      <c r="G45" s="13">
        <v>0.78700000000000003</v>
      </c>
      <c r="H45" s="13">
        <v>1.2999999999999999E-2</v>
      </c>
      <c r="I45" s="14">
        <v>1.045E-10</v>
      </c>
      <c r="J45" s="24">
        <v>1.66758285451E-2</v>
      </c>
    </row>
    <row r="46" spans="1:10" x14ac:dyDescent="0.4">
      <c r="A46" s="23" t="s">
        <v>2136</v>
      </c>
      <c r="B46" s="13">
        <v>7</v>
      </c>
      <c r="C46" s="13">
        <v>137074844</v>
      </c>
      <c r="D46" s="13" t="s">
        <v>4</v>
      </c>
      <c r="E46" s="13" t="s">
        <v>3</v>
      </c>
      <c r="F46" s="13">
        <v>6.3697542614241695E-2</v>
      </c>
      <c r="G46" s="13">
        <v>0.65700000000000003</v>
      </c>
      <c r="H46" s="13">
        <v>1.0999999999999999E-2</v>
      </c>
      <c r="I46" s="14">
        <v>7.7520000000000005E-9</v>
      </c>
      <c r="J46" s="24">
        <v>1.49039116068062E-2</v>
      </c>
    </row>
    <row r="47" spans="1:10" x14ac:dyDescent="0.4">
      <c r="A47" s="23" t="s">
        <v>2137</v>
      </c>
      <c r="B47" s="13">
        <v>6</v>
      </c>
      <c r="C47" s="13">
        <v>84328660</v>
      </c>
      <c r="D47" s="13" t="s">
        <v>1</v>
      </c>
      <c r="E47" s="13" t="s">
        <v>2</v>
      </c>
      <c r="F47" s="13">
        <v>-6.4805223366115605E-2</v>
      </c>
      <c r="G47" s="13">
        <v>0.42699999999999999</v>
      </c>
      <c r="H47" s="13">
        <v>1.06E-2</v>
      </c>
      <c r="I47" s="14">
        <v>1.1530000000000001E-9</v>
      </c>
      <c r="J47" s="24">
        <v>1.5711463795697399E-2</v>
      </c>
    </row>
    <row r="48" spans="1:10" x14ac:dyDescent="0.4">
      <c r="A48" s="23" t="s">
        <v>2138</v>
      </c>
      <c r="B48" s="13">
        <v>5</v>
      </c>
      <c r="C48" s="13">
        <v>137851192</v>
      </c>
      <c r="D48" s="13" t="s">
        <v>4</v>
      </c>
      <c r="E48" s="13" t="s">
        <v>3</v>
      </c>
      <c r="F48" s="13">
        <v>6.2702461611400598E-2</v>
      </c>
      <c r="G48" s="13">
        <v>0.54200000000000004</v>
      </c>
      <c r="H48" s="13">
        <v>1.0699999999999999E-2</v>
      </c>
      <c r="I48" s="14">
        <v>4.8330000000000002E-9</v>
      </c>
      <c r="J48" s="24">
        <v>1.51079633769142E-2</v>
      </c>
    </row>
    <row r="49" spans="1:10" x14ac:dyDescent="0.4">
      <c r="A49" s="23" t="s">
        <v>2139</v>
      </c>
      <c r="B49" s="13">
        <v>8</v>
      </c>
      <c r="C49" s="13">
        <v>143312933</v>
      </c>
      <c r="D49" s="13" t="s">
        <v>1</v>
      </c>
      <c r="E49" s="13" t="s">
        <v>3</v>
      </c>
      <c r="F49" s="13">
        <v>7.8404443374181704E-2</v>
      </c>
      <c r="G49" s="13">
        <v>0.44700000000000001</v>
      </c>
      <c r="H49" s="13">
        <v>1.0699999999999999E-2</v>
      </c>
      <c r="I49" s="14">
        <v>2.028E-13</v>
      </c>
      <c r="J49" s="24">
        <v>1.8964117441296099E-2</v>
      </c>
    </row>
    <row r="50" spans="1:10" x14ac:dyDescent="0.4">
      <c r="A50" s="23" t="s">
        <v>2140</v>
      </c>
      <c r="B50" s="13">
        <v>20</v>
      </c>
      <c r="C50" s="13">
        <v>62155111</v>
      </c>
      <c r="D50" s="13" t="s">
        <v>4</v>
      </c>
      <c r="E50" s="13" t="s">
        <v>3</v>
      </c>
      <c r="F50" s="13">
        <v>0.116101622873845</v>
      </c>
      <c r="G50" s="13">
        <v>8.1799999999999998E-2</v>
      </c>
      <c r="H50" s="13">
        <v>2.1100000000000001E-2</v>
      </c>
      <c r="I50" s="14">
        <v>4.0280000000000001E-8</v>
      </c>
      <c r="J50" s="24">
        <v>1.41705209311557E-2</v>
      </c>
    </row>
    <row r="51" spans="1:10" x14ac:dyDescent="0.4">
      <c r="A51" s="23" t="s">
        <v>2177</v>
      </c>
      <c r="B51" s="13">
        <v>5</v>
      </c>
      <c r="C51" s="13">
        <v>60598543</v>
      </c>
      <c r="D51" s="13" t="s">
        <v>1</v>
      </c>
      <c r="E51" s="13" t="s">
        <v>2</v>
      </c>
      <c r="F51" s="13">
        <v>-7.8902524596041607E-2</v>
      </c>
      <c r="G51" s="13">
        <v>0.505</v>
      </c>
      <c r="H51" s="13">
        <v>1.0699999999999999E-2</v>
      </c>
      <c r="I51" s="14">
        <v>1.734E-13</v>
      </c>
      <c r="J51" s="24">
        <v>1.9018091670677601E-2</v>
      </c>
    </row>
    <row r="52" spans="1:10" x14ac:dyDescent="0.4">
      <c r="A52" s="23" t="s">
        <v>2141</v>
      </c>
      <c r="B52" s="13">
        <v>1</v>
      </c>
      <c r="C52" s="13">
        <v>2387101</v>
      </c>
      <c r="D52" s="13" t="s">
        <v>4</v>
      </c>
      <c r="E52" s="13" t="s">
        <v>3</v>
      </c>
      <c r="F52" s="13">
        <v>6.90035380967296E-2</v>
      </c>
      <c r="G52" s="13">
        <v>0.53300000000000003</v>
      </c>
      <c r="H52" s="13">
        <v>1.17E-2</v>
      </c>
      <c r="I52" s="14">
        <v>4.0329999999999996E-9</v>
      </c>
      <c r="J52" s="24">
        <v>1.51854240520202E-2</v>
      </c>
    </row>
    <row r="53" spans="1:10" x14ac:dyDescent="0.4">
      <c r="A53" s="23" t="s">
        <v>2142</v>
      </c>
      <c r="B53" s="13">
        <v>12</v>
      </c>
      <c r="C53" s="13">
        <v>110723245</v>
      </c>
      <c r="D53" s="13" t="s">
        <v>4</v>
      </c>
      <c r="E53" s="13" t="s">
        <v>3</v>
      </c>
      <c r="F53" s="13">
        <v>6.8499416424692303E-2</v>
      </c>
      <c r="G53" s="13">
        <v>0.48099999999999998</v>
      </c>
      <c r="H53" s="13">
        <v>1.11E-2</v>
      </c>
      <c r="I53" s="14">
        <v>7.0930000000000002E-10</v>
      </c>
      <c r="J53" s="24">
        <v>1.5911110410101199E-2</v>
      </c>
    </row>
    <row r="54" spans="1:10" x14ac:dyDescent="0.4">
      <c r="A54" s="23" t="s">
        <v>2143</v>
      </c>
      <c r="B54" s="13">
        <v>11</v>
      </c>
      <c r="C54" s="13">
        <v>124613957</v>
      </c>
      <c r="D54" s="13" t="s">
        <v>1</v>
      </c>
      <c r="E54" s="13" t="s">
        <v>2</v>
      </c>
      <c r="F54" s="13">
        <v>-7.8404882974278306E-2</v>
      </c>
      <c r="G54" s="13">
        <v>0.31900000000000001</v>
      </c>
      <c r="H54" s="13">
        <v>1.1299999999999999E-2</v>
      </c>
      <c r="I54" s="14">
        <v>3.6780000000000003E-12</v>
      </c>
      <c r="J54" s="24">
        <v>1.7937204481953E-2</v>
      </c>
    </row>
    <row r="55" spans="1:10" x14ac:dyDescent="0.4">
      <c r="A55" s="23" t="s">
        <v>2144</v>
      </c>
      <c r="B55" s="13">
        <v>15</v>
      </c>
      <c r="C55" s="13">
        <v>40567237</v>
      </c>
      <c r="D55" s="13" t="s">
        <v>1</v>
      </c>
      <c r="E55" s="13" t="s">
        <v>2</v>
      </c>
      <c r="F55" s="13">
        <v>6.7602572135211106E-2</v>
      </c>
      <c r="G55" s="13">
        <v>0.29099999999999998</v>
      </c>
      <c r="H55" s="13">
        <v>1.24E-2</v>
      </c>
      <c r="I55" s="14">
        <v>4.9199999999999997E-8</v>
      </c>
      <c r="J55" s="24">
        <v>1.40790422914455E-2</v>
      </c>
    </row>
    <row r="56" spans="1:10" x14ac:dyDescent="0.4">
      <c r="A56" s="23" t="s">
        <v>2145</v>
      </c>
      <c r="B56" s="13">
        <v>7</v>
      </c>
      <c r="C56" s="13">
        <v>2029867</v>
      </c>
      <c r="D56" s="13" t="s">
        <v>4</v>
      </c>
      <c r="E56" s="13" t="s">
        <v>3</v>
      </c>
      <c r="F56" s="13">
        <v>8.0704027414962701E-2</v>
      </c>
      <c r="G56" s="13">
        <v>0.59399999999999997</v>
      </c>
      <c r="H56" s="13">
        <v>1.0800000000000001E-2</v>
      </c>
      <c r="I56" s="14">
        <v>6.4259999999999996E-14</v>
      </c>
      <c r="J56" s="24">
        <v>1.9356798068129601E-2</v>
      </c>
    </row>
    <row r="57" spans="1:10" x14ac:dyDescent="0.4">
      <c r="A57" s="23" t="s">
        <v>2146</v>
      </c>
      <c r="B57" s="13">
        <v>22</v>
      </c>
      <c r="C57" s="13">
        <v>40000313</v>
      </c>
      <c r="D57" s="13" t="s">
        <v>4</v>
      </c>
      <c r="E57" s="13" t="s">
        <v>3</v>
      </c>
      <c r="F57" s="13">
        <v>7.2302056755394695E-2</v>
      </c>
      <c r="G57" s="13">
        <v>0.48299999999999998</v>
      </c>
      <c r="H57" s="13">
        <v>1.09E-2</v>
      </c>
      <c r="I57" s="14">
        <v>2.836E-11</v>
      </c>
      <c r="J57" s="24">
        <v>1.71779454394403E-2</v>
      </c>
    </row>
    <row r="58" spans="1:10" x14ac:dyDescent="0.4">
      <c r="A58" s="23" t="s">
        <v>2147</v>
      </c>
      <c r="B58" s="13">
        <v>2</v>
      </c>
      <c r="C58" s="13">
        <v>193848340</v>
      </c>
      <c r="D58" s="13" t="s">
        <v>1</v>
      </c>
      <c r="E58" s="13" t="s">
        <v>3</v>
      </c>
      <c r="F58" s="13">
        <v>-6.6396245639685395E-2</v>
      </c>
      <c r="G58" s="13">
        <v>0.32200000000000001</v>
      </c>
      <c r="H58" s="13">
        <v>1.1599999999999999E-2</v>
      </c>
      <c r="I58" s="14">
        <v>1.0789999999999999E-8</v>
      </c>
      <c r="J58" s="24">
        <v>1.47595156427769E-2</v>
      </c>
    </row>
    <row r="59" spans="1:10" x14ac:dyDescent="0.4">
      <c r="A59" s="23" t="s">
        <v>2148</v>
      </c>
      <c r="B59" s="13">
        <v>20</v>
      </c>
      <c r="C59" s="13">
        <v>37453194</v>
      </c>
      <c r="D59" s="13" t="s">
        <v>1</v>
      </c>
      <c r="E59" s="13" t="s">
        <v>2</v>
      </c>
      <c r="F59" s="13">
        <v>-7.4195668306609397E-2</v>
      </c>
      <c r="G59" s="13">
        <v>0.307</v>
      </c>
      <c r="H59" s="13">
        <v>1.1299999999999999E-2</v>
      </c>
      <c r="I59" s="14">
        <v>5.5189999999999999E-11</v>
      </c>
      <c r="J59" s="24">
        <v>1.6923397731999499E-2</v>
      </c>
    </row>
    <row r="60" spans="1:10" x14ac:dyDescent="0.4">
      <c r="A60" s="23" t="s">
        <v>2149</v>
      </c>
      <c r="B60" s="13">
        <v>2</v>
      </c>
      <c r="C60" s="13">
        <v>146439945</v>
      </c>
      <c r="D60" s="13" t="s">
        <v>1</v>
      </c>
      <c r="E60" s="13" t="s">
        <v>2</v>
      </c>
      <c r="F60" s="13">
        <v>8.0704027414962701E-2</v>
      </c>
      <c r="G60" s="13">
        <v>0.17699999999999999</v>
      </c>
      <c r="H60" s="13">
        <v>1.4200000000000001E-2</v>
      </c>
      <c r="I60" s="14">
        <v>1.2089999999999999E-8</v>
      </c>
      <c r="J60" s="24">
        <v>1.47095293034598E-2</v>
      </c>
    </row>
    <row r="61" spans="1:10" x14ac:dyDescent="0.4">
      <c r="A61" s="23" t="s">
        <v>2150</v>
      </c>
      <c r="B61" s="13">
        <v>2</v>
      </c>
      <c r="C61" s="13">
        <v>198304577</v>
      </c>
      <c r="D61" s="13" t="s">
        <v>1</v>
      </c>
      <c r="E61" s="13" t="s">
        <v>2</v>
      </c>
      <c r="F61" s="13">
        <v>-7.5995907027922402E-2</v>
      </c>
      <c r="G61" s="13">
        <v>0.63500000000000001</v>
      </c>
      <c r="H61" s="13">
        <v>1.1299999999999999E-2</v>
      </c>
      <c r="I61" s="14">
        <v>1.478E-11</v>
      </c>
      <c r="J61" s="24">
        <v>1.7423645131666499E-2</v>
      </c>
    </row>
    <row r="62" spans="1:10" x14ac:dyDescent="0.4">
      <c r="A62" s="23" t="s">
        <v>2151</v>
      </c>
      <c r="B62" s="13">
        <v>7</v>
      </c>
      <c r="C62" s="13">
        <v>104929633</v>
      </c>
      <c r="D62" s="13" t="s">
        <v>1</v>
      </c>
      <c r="E62" s="13" t="s">
        <v>3</v>
      </c>
      <c r="F62" s="13">
        <v>6.6096681574851102E-2</v>
      </c>
      <c r="G62" s="13">
        <v>0.35</v>
      </c>
      <c r="H62" s="13">
        <v>1.11E-2</v>
      </c>
      <c r="I62" s="14">
        <v>2.4629999999999999E-9</v>
      </c>
      <c r="J62" s="24">
        <v>1.5394634186740501E-2</v>
      </c>
    </row>
    <row r="63" spans="1:10" x14ac:dyDescent="0.4">
      <c r="A63" s="23" t="s">
        <v>2152</v>
      </c>
      <c r="B63" s="13">
        <v>2</v>
      </c>
      <c r="C63" s="13">
        <v>200164252</v>
      </c>
      <c r="D63" s="13" t="s">
        <v>1</v>
      </c>
      <c r="E63" s="13" t="s">
        <v>2</v>
      </c>
      <c r="F63" s="13">
        <v>7.6201493493576702E-2</v>
      </c>
      <c r="G63" s="13">
        <v>0.81899999999999995</v>
      </c>
      <c r="H63" s="13">
        <v>1.38E-2</v>
      </c>
      <c r="I63" s="14">
        <v>3.3969999999999999E-8</v>
      </c>
      <c r="J63" s="24">
        <v>1.42479984595584E-2</v>
      </c>
    </row>
    <row r="64" spans="1:10" x14ac:dyDescent="0.4">
      <c r="A64" s="23" t="s">
        <v>2153</v>
      </c>
      <c r="B64" s="13">
        <v>2</v>
      </c>
      <c r="C64" s="13">
        <v>233592501</v>
      </c>
      <c r="D64" s="13" t="s">
        <v>1</v>
      </c>
      <c r="E64" s="13" t="s">
        <v>2</v>
      </c>
      <c r="F64" s="13">
        <v>-7.3797251201707895E-2</v>
      </c>
      <c r="G64" s="13">
        <v>0.54</v>
      </c>
      <c r="H64" s="13">
        <v>1.06E-2</v>
      </c>
      <c r="I64" s="14">
        <v>3.1479999999999999E-12</v>
      </c>
      <c r="J64" s="24">
        <v>1.7993779162849999E-2</v>
      </c>
    </row>
    <row r="65" spans="1:10" x14ac:dyDescent="0.4">
      <c r="A65" s="23" t="s">
        <v>2155</v>
      </c>
      <c r="B65" s="13">
        <v>18</v>
      </c>
      <c r="C65" s="13">
        <v>53795514</v>
      </c>
      <c r="D65" s="13" t="s">
        <v>4</v>
      </c>
      <c r="E65" s="13" t="s">
        <v>3</v>
      </c>
      <c r="F65" s="13">
        <v>-6.6203907123304706E-2</v>
      </c>
      <c r="G65" s="13">
        <v>0.26100000000000001</v>
      </c>
      <c r="H65" s="13">
        <v>1.2E-2</v>
      </c>
      <c r="I65" s="14">
        <v>3.4650000000000003E-8</v>
      </c>
      <c r="J65" s="24">
        <v>1.42390059611109E-2</v>
      </c>
    </row>
    <row r="66" spans="1:10" x14ac:dyDescent="0.4">
      <c r="A66" s="23" t="s">
        <v>2156</v>
      </c>
      <c r="B66" s="13">
        <v>19</v>
      </c>
      <c r="C66" s="13">
        <v>11849736</v>
      </c>
      <c r="D66" s="13" t="s">
        <v>4</v>
      </c>
      <c r="E66" s="13" t="s">
        <v>3</v>
      </c>
      <c r="F66" s="13">
        <v>0.14510416897713799</v>
      </c>
      <c r="G66" s="13">
        <v>6.2600000000000003E-2</v>
      </c>
      <c r="H66" s="13">
        <v>2.6599999999999999E-2</v>
      </c>
      <c r="I66" s="14">
        <v>4.636E-8</v>
      </c>
      <c r="J66" s="24">
        <v>1.4106290495061499E-2</v>
      </c>
    </row>
    <row r="67" spans="1:10" x14ac:dyDescent="0.4">
      <c r="A67" s="23" t="s">
        <v>2157</v>
      </c>
      <c r="B67" s="13">
        <v>8</v>
      </c>
      <c r="C67" s="13">
        <v>27442127</v>
      </c>
      <c r="D67" s="13" t="s">
        <v>1</v>
      </c>
      <c r="E67" s="13" t="s">
        <v>3</v>
      </c>
      <c r="F67" s="13">
        <v>-9.9499944623829398E-2</v>
      </c>
      <c r="G67" s="13">
        <v>0.107</v>
      </c>
      <c r="H67" s="13">
        <v>1.77E-2</v>
      </c>
      <c r="I67" s="14">
        <v>1.9519999999999999E-8</v>
      </c>
      <c r="J67" s="24">
        <v>1.4497238634323799E-2</v>
      </c>
    </row>
    <row r="68" spans="1:10" x14ac:dyDescent="0.4">
      <c r="A68" s="23" t="s">
        <v>2158</v>
      </c>
      <c r="B68" s="13">
        <v>16</v>
      </c>
      <c r="C68" s="13">
        <v>13749859</v>
      </c>
      <c r="D68" s="13" t="s">
        <v>4</v>
      </c>
      <c r="E68" s="13" t="s">
        <v>3</v>
      </c>
      <c r="F68" s="13">
        <v>7.8302733257173601E-2</v>
      </c>
      <c r="G68" s="13">
        <v>0.23799999999999999</v>
      </c>
      <c r="H68" s="13">
        <v>1.2500000000000001E-2</v>
      </c>
      <c r="I68" s="14">
        <v>3.9249999999999999E-10</v>
      </c>
      <c r="J68" s="24">
        <v>1.6151092423180899E-2</v>
      </c>
    </row>
    <row r="69" spans="1:10" x14ac:dyDescent="0.4">
      <c r="A69" s="23" t="s">
        <v>2159</v>
      </c>
      <c r="B69" s="13">
        <v>11</v>
      </c>
      <c r="C69" s="13">
        <v>133827733</v>
      </c>
      <c r="D69" s="13" t="s">
        <v>1</v>
      </c>
      <c r="E69" s="13" t="s">
        <v>2</v>
      </c>
      <c r="F69" s="13">
        <v>9.1804040475037194E-2</v>
      </c>
      <c r="G69" s="13">
        <v>0.81200000000000006</v>
      </c>
      <c r="H69" s="13">
        <v>1.35E-2</v>
      </c>
      <c r="I69" s="14">
        <v>1.2319999999999999E-11</v>
      </c>
      <c r="J69" s="24">
        <v>1.7491687715030398E-2</v>
      </c>
    </row>
    <row r="70" spans="1:10" x14ac:dyDescent="0.4">
      <c r="A70" s="23" t="s">
        <v>2160</v>
      </c>
      <c r="B70" s="13">
        <v>3</v>
      </c>
      <c r="C70" s="13">
        <v>36858583</v>
      </c>
      <c r="D70" s="13" t="s">
        <v>4</v>
      </c>
      <c r="E70" s="13" t="s">
        <v>3</v>
      </c>
      <c r="F70" s="13">
        <v>7.8996006226497897E-2</v>
      </c>
      <c r="G70" s="13">
        <v>0.34599999999999997</v>
      </c>
      <c r="H70" s="13">
        <v>1.1299999999999999E-2</v>
      </c>
      <c r="I70" s="14">
        <v>3.3859999999999999E-12</v>
      </c>
      <c r="J70" s="24">
        <v>1.7967301642770599E-2</v>
      </c>
    </row>
    <row r="71" spans="1:10" x14ac:dyDescent="0.4">
      <c r="A71" s="23" t="s">
        <v>2161</v>
      </c>
      <c r="B71" s="13">
        <v>2</v>
      </c>
      <c r="C71" s="13">
        <v>149412005</v>
      </c>
      <c r="D71" s="13" t="s">
        <v>1</v>
      </c>
      <c r="E71" s="13" t="s">
        <v>2</v>
      </c>
      <c r="F71" s="13">
        <v>-0.15439904400042001</v>
      </c>
      <c r="G71" s="13">
        <v>0.95399999999999996</v>
      </c>
      <c r="H71" s="13">
        <v>2.7799999999999998E-2</v>
      </c>
      <c r="I71" s="14">
        <v>2.777E-8</v>
      </c>
      <c r="J71" s="24">
        <v>1.43391284652925E-2</v>
      </c>
    </row>
    <row r="72" spans="1:10" x14ac:dyDescent="0.4">
      <c r="A72" s="23" t="s">
        <v>2162</v>
      </c>
      <c r="B72" s="13">
        <v>1</v>
      </c>
      <c r="C72" s="13">
        <v>243555105</v>
      </c>
      <c r="D72" s="13" t="s">
        <v>1</v>
      </c>
      <c r="E72" s="13" t="s">
        <v>2</v>
      </c>
      <c r="F72" s="13">
        <v>0.28450202144515002</v>
      </c>
      <c r="G72" s="13">
        <v>2.2499999999999999E-2</v>
      </c>
      <c r="H72" s="13">
        <v>4.8500000000000001E-2</v>
      </c>
      <c r="I72" s="14">
        <v>4.4040000000000001E-9</v>
      </c>
      <c r="J72" s="24">
        <v>1.51478004531625E-2</v>
      </c>
    </row>
    <row r="73" spans="1:10" x14ac:dyDescent="0.4">
      <c r="A73" s="23" t="s">
        <v>2163</v>
      </c>
      <c r="B73" s="13">
        <v>11</v>
      </c>
      <c r="C73" s="13">
        <v>123394636</v>
      </c>
      <c r="D73" s="13" t="s">
        <v>3</v>
      </c>
      <c r="E73" s="13" t="s">
        <v>2</v>
      </c>
      <c r="F73" s="13">
        <v>6.8396693808350201E-2</v>
      </c>
      <c r="G73" s="13">
        <v>0.33700000000000002</v>
      </c>
      <c r="H73" s="13">
        <v>1.14E-2</v>
      </c>
      <c r="I73" s="14">
        <v>2.0080000000000001E-9</v>
      </c>
      <c r="J73" s="24">
        <v>1.5480495817199701E-2</v>
      </c>
    </row>
    <row r="74" spans="1:10" x14ac:dyDescent="0.4">
      <c r="A74" s="23" t="s">
        <v>2164</v>
      </c>
      <c r="B74" s="13">
        <v>7</v>
      </c>
      <c r="C74" s="13">
        <v>131567263</v>
      </c>
      <c r="D74" s="13" t="s">
        <v>1</v>
      </c>
      <c r="E74" s="13" t="s">
        <v>2</v>
      </c>
      <c r="F74" s="13">
        <v>-8.3001246503405998E-2</v>
      </c>
      <c r="G74" s="13">
        <v>0.14599999999999999</v>
      </c>
      <c r="H74" s="13">
        <v>1.4800000000000001E-2</v>
      </c>
      <c r="I74" s="14">
        <v>2.2609999999999999E-8</v>
      </c>
      <c r="J74" s="24">
        <v>1.44315265831292E-2</v>
      </c>
    </row>
    <row r="75" spans="1:10" x14ac:dyDescent="0.4">
      <c r="A75" s="23" t="s">
        <v>2165</v>
      </c>
      <c r="B75" s="13">
        <v>8</v>
      </c>
      <c r="C75" s="13">
        <v>89596484</v>
      </c>
      <c r="D75" s="13" t="s">
        <v>4</v>
      </c>
      <c r="E75" s="13" t="s">
        <v>2</v>
      </c>
      <c r="F75" s="13">
        <v>7.7099920380848397E-2</v>
      </c>
      <c r="G75" s="13">
        <v>0.187</v>
      </c>
      <c r="H75" s="13">
        <v>1.37E-2</v>
      </c>
      <c r="I75" s="14">
        <v>1.899E-8</v>
      </c>
      <c r="J75" s="24">
        <v>1.45095164785831E-2</v>
      </c>
    </row>
    <row r="76" spans="1:10" x14ac:dyDescent="0.4">
      <c r="A76" s="23" t="s">
        <v>2166</v>
      </c>
      <c r="B76" s="13">
        <v>10</v>
      </c>
      <c r="C76" s="13">
        <v>18745105</v>
      </c>
      <c r="D76" s="13" t="s">
        <v>4</v>
      </c>
      <c r="E76" s="13" t="s">
        <v>2</v>
      </c>
      <c r="F76" s="13">
        <v>0.113096515500536</v>
      </c>
      <c r="G76" s="13">
        <v>0.89900000000000002</v>
      </c>
      <c r="H76" s="13">
        <v>1.7100000000000001E-2</v>
      </c>
      <c r="I76" s="14">
        <v>3.5620000000000002E-11</v>
      </c>
      <c r="J76" s="24">
        <v>1.70912142007776E-2</v>
      </c>
    </row>
    <row r="77" spans="1:10" x14ac:dyDescent="0.4">
      <c r="A77" s="23" t="s">
        <v>2179</v>
      </c>
      <c r="B77" s="13">
        <v>11</v>
      </c>
      <c r="C77" s="13">
        <v>46373311</v>
      </c>
      <c r="D77" s="13" t="s">
        <v>4</v>
      </c>
      <c r="E77" s="13" t="s">
        <v>3</v>
      </c>
      <c r="F77" s="13">
        <v>-9.2499134496923499E-2</v>
      </c>
      <c r="G77" s="13">
        <v>0.82699999999999996</v>
      </c>
      <c r="H77" s="13">
        <v>1.4200000000000001E-2</v>
      </c>
      <c r="I77" s="14">
        <v>8.2529999999999998E-11</v>
      </c>
      <c r="J77" s="24">
        <v>1.6767765505375998E-2</v>
      </c>
    </row>
    <row r="78" spans="1:10" x14ac:dyDescent="0.4">
      <c r="A78" s="23" t="s">
        <v>2167</v>
      </c>
      <c r="B78" s="13">
        <v>15</v>
      </c>
      <c r="C78" s="13">
        <v>78908032</v>
      </c>
      <c r="D78" s="13" t="s">
        <v>1</v>
      </c>
      <c r="E78" s="13" t="s">
        <v>2</v>
      </c>
      <c r="F78" s="13">
        <v>8.7497925272481597E-2</v>
      </c>
      <c r="G78" s="13">
        <v>0.75</v>
      </c>
      <c r="H78" s="13">
        <v>1.24E-2</v>
      </c>
      <c r="I78" s="14">
        <v>1.8649999999999998E-12</v>
      </c>
      <c r="J78" s="24">
        <v>1.8182873558725599E-2</v>
      </c>
    </row>
    <row r="79" spans="1:10" x14ac:dyDescent="0.4">
      <c r="A79" s="23" t="s">
        <v>2181</v>
      </c>
      <c r="B79" s="13">
        <v>16</v>
      </c>
      <c r="C79" s="13">
        <v>68189340</v>
      </c>
      <c r="D79" s="13" t="s">
        <v>1</v>
      </c>
      <c r="E79" s="13" t="s">
        <v>2</v>
      </c>
      <c r="F79" s="13">
        <v>7.7701507663852004E-2</v>
      </c>
      <c r="G79" s="13">
        <v>0.17299999999999999</v>
      </c>
      <c r="H79" s="13">
        <v>1.41E-2</v>
      </c>
      <c r="I79" s="14">
        <v>3.2679999999999999E-8</v>
      </c>
      <c r="J79" s="24">
        <v>1.4265548177232299E-2</v>
      </c>
    </row>
    <row r="80" spans="1:10" x14ac:dyDescent="0.4">
      <c r="A80" s="23" t="s">
        <v>2182</v>
      </c>
      <c r="B80" s="13">
        <v>17</v>
      </c>
      <c r="C80" s="13">
        <v>17958402</v>
      </c>
      <c r="D80" s="13" t="s">
        <v>1</v>
      </c>
      <c r="E80" s="13" t="s">
        <v>2</v>
      </c>
      <c r="F80" s="13">
        <v>-6.6599309771241996E-2</v>
      </c>
      <c r="G80" s="13">
        <v>0.61099999999999999</v>
      </c>
      <c r="H80" s="13">
        <v>1.15E-2</v>
      </c>
      <c r="I80" s="14">
        <v>6.8409999999999998E-9</v>
      </c>
      <c r="J80" s="24">
        <v>1.4958159588707399E-2</v>
      </c>
    </row>
    <row r="81" spans="1:10" x14ac:dyDescent="0.4">
      <c r="A81" s="23" t="s">
        <v>2169</v>
      </c>
      <c r="B81" s="13">
        <v>6</v>
      </c>
      <c r="C81" s="13">
        <v>108983527</v>
      </c>
      <c r="D81" s="13" t="s">
        <v>4</v>
      </c>
      <c r="E81" s="13" t="s">
        <v>3</v>
      </c>
      <c r="F81" s="13">
        <v>-6.3696209315130495E-2</v>
      </c>
      <c r="G81" s="13">
        <v>0.69499999999999995</v>
      </c>
      <c r="H81" s="13">
        <v>1.15E-2</v>
      </c>
      <c r="I81" s="14">
        <v>3.3729999999999998E-8</v>
      </c>
      <c r="J81" s="24">
        <v>1.42512140207993E-2</v>
      </c>
    </row>
    <row r="82" spans="1:10" x14ac:dyDescent="0.4">
      <c r="A82" s="23" t="s">
        <v>2183</v>
      </c>
      <c r="B82" s="13">
        <v>15</v>
      </c>
      <c r="C82" s="13">
        <v>84706461</v>
      </c>
      <c r="D82" s="13" t="s">
        <v>4</v>
      </c>
      <c r="E82" s="13" t="s">
        <v>3</v>
      </c>
      <c r="F82" s="13">
        <v>-7.9194733971548206E-2</v>
      </c>
      <c r="G82" s="13">
        <v>0.247</v>
      </c>
      <c r="H82" s="13">
        <v>1.2200000000000001E-2</v>
      </c>
      <c r="I82" s="14">
        <v>7.6200000000000006E-11</v>
      </c>
      <c r="J82" s="24">
        <v>1.6798740463653799E-2</v>
      </c>
    </row>
    <row r="83" spans="1:10" x14ac:dyDescent="0.4">
      <c r="A83" s="23" t="s">
        <v>2171</v>
      </c>
      <c r="B83" s="13">
        <v>18</v>
      </c>
      <c r="C83" s="13">
        <v>53200117</v>
      </c>
      <c r="D83" s="13" t="s">
        <v>1</v>
      </c>
      <c r="E83" s="13" t="s">
        <v>2</v>
      </c>
      <c r="F83" s="13">
        <v>-7.6200930093735394E-2</v>
      </c>
      <c r="G83" s="13">
        <v>0.49</v>
      </c>
      <c r="H83" s="13">
        <v>1.0699999999999999E-2</v>
      </c>
      <c r="I83" s="14">
        <v>9.0910000000000003E-13</v>
      </c>
      <c r="J83" s="24">
        <v>1.8439378320915901E-2</v>
      </c>
    </row>
    <row r="84" spans="1:10" x14ac:dyDescent="0.4">
      <c r="A84" s="23" t="s">
        <v>2172</v>
      </c>
      <c r="B84" s="13">
        <v>16</v>
      </c>
      <c r="C84" s="13">
        <v>9946319</v>
      </c>
      <c r="D84" s="13" t="s">
        <v>1</v>
      </c>
      <c r="E84" s="13" t="s">
        <v>2</v>
      </c>
      <c r="F84" s="13">
        <v>6.7303445209688104E-2</v>
      </c>
      <c r="G84" s="13">
        <v>0.29899999999999999</v>
      </c>
      <c r="H84" s="13">
        <v>1.1599999999999999E-2</v>
      </c>
      <c r="I84" s="14">
        <v>6.7210000000000003E-9</v>
      </c>
      <c r="J84" s="24">
        <v>1.4965823680307201E-2</v>
      </c>
    </row>
    <row r="85" spans="1:10" ht="14.25" thickBot="1" x14ac:dyDescent="0.45">
      <c r="A85" s="25" t="s">
        <v>2173</v>
      </c>
      <c r="B85" s="26">
        <v>18</v>
      </c>
      <c r="C85" s="26">
        <v>53620456</v>
      </c>
      <c r="D85" s="26" t="s">
        <v>4</v>
      </c>
      <c r="E85" s="26" t="s">
        <v>3</v>
      </c>
      <c r="F85" s="26">
        <v>-0.13290301866422699</v>
      </c>
      <c r="G85" s="26">
        <v>5.5E-2</v>
      </c>
      <c r="H85" s="26">
        <v>2.3099999999999999E-2</v>
      </c>
      <c r="I85" s="27">
        <v>8.5570000000000001E-9</v>
      </c>
      <c r="J85" s="28">
        <v>1.48609075781235E-2</v>
      </c>
    </row>
  </sheetData>
  <mergeCells count="1">
    <mergeCell ref="A1:J1"/>
  </mergeCells>
  <phoneticPr fontId="18" type="noConversion"/>
  <conditionalFormatting sqref="C98:C1048576">
    <cfRule type="duplicateValues" dxfId="6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60"/>
  <sheetViews>
    <sheetView workbookViewId="0">
      <selection activeCell="F12" sqref="A1:J460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8" style="1" bestFit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2252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610</v>
      </c>
      <c r="B3" s="11">
        <v>4</v>
      </c>
      <c r="C3" s="11">
        <v>120263315</v>
      </c>
      <c r="D3" s="11" t="s">
        <v>2</v>
      </c>
      <c r="E3" s="11" t="s">
        <v>4</v>
      </c>
      <c r="F3" s="11">
        <v>-1.5667E-2</v>
      </c>
      <c r="G3" s="11">
        <v>0.35394700000000001</v>
      </c>
      <c r="H3" s="11">
        <v>1.9589999999999998E-3</v>
      </c>
      <c r="I3" s="12">
        <v>1.3498999999999999E-15</v>
      </c>
      <c r="J3" s="22">
        <v>1.2506092935312499E-2</v>
      </c>
    </row>
    <row r="4" spans="1:10" x14ac:dyDescent="0.4">
      <c r="A4" s="23" t="s">
        <v>2236</v>
      </c>
      <c r="B4" s="13">
        <v>3</v>
      </c>
      <c r="C4" s="13">
        <v>156797373</v>
      </c>
      <c r="D4" s="13" t="s">
        <v>3</v>
      </c>
      <c r="E4" s="13" t="s">
        <v>4</v>
      </c>
      <c r="F4" s="13">
        <v>1.4676E-2</v>
      </c>
      <c r="G4" s="13">
        <v>0.40451799999999999</v>
      </c>
      <c r="H4" s="13">
        <v>1.887E-3</v>
      </c>
      <c r="I4" s="14">
        <v>7.6895299999999993E-15</v>
      </c>
      <c r="J4" s="24">
        <v>1.2165926428083401E-2</v>
      </c>
    </row>
    <row r="5" spans="1:10" x14ac:dyDescent="0.4">
      <c r="A5" s="23" t="s">
        <v>2237</v>
      </c>
      <c r="B5" s="13">
        <v>12</v>
      </c>
      <c r="C5" s="13">
        <v>26802549</v>
      </c>
      <c r="D5" s="13" t="s">
        <v>2</v>
      </c>
      <c r="E5" s="13" t="s">
        <v>1</v>
      </c>
      <c r="F5" s="13">
        <v>-1.1155999999999999E-2</v>
      </c>
      <c r="G5" s="13">
        <v>0.40493000000000001</v>
      </c>
      <c r="H5" s="13">
        <v>1.884E-3</v>
      </c>
      <c r="I5" s="14">
        <v>3.2600200000000001E-9</v>
      </c>
      <c r="J5" s="24">
        <v>9.2632458108976197E-3</v>
      </c>
    </row>
    <row r="6" spans="1:10" x14ac:dyDescent="0.4">
      <c r="A6" s="23" t="s">
        <v>2238</v>
      </c>
      <c r="B6" s="13">
        <v>8</v>
      </c>
      <c r="C6" s="13">
        <v>129012574</v>
      </c>
      <c r="D6" s="13" t="s">
        <v>4</v>
      </c>
      <c r="E6" s="13" t="s">
        <v>3</v>
      </c>
      <c r="F6" s="13">
        <v>1.9951E-2</v>
      </c>
      <c r="G6" s="13">
        <v>0.45763100000000001</v>
      </c>
      <c r="H6" s="13">
        <v>1.8550000000000001E-3</v>
      </c>
      <c r="I6" s="14">
        <v>6.1305600000000003E-27</v>
      </c>
      <c r="J6" s="24">
        <v>1.68202329527566E-2</v>
      </c>
    </row>
    <row r="7" spans="1:10" x14ac:dyDescent="0.4">
      <c r="A7" s="23" t="s">
        <v>2239</v>
      </c>
      <c r="B7" s="13">
        <v>8</v>
      </c>
      <c r="C7" s="13">
        <v>79598362</v>
      </c>
      <c r="D7" s="13" t="s">
        <v>1</v>
      </c>
      <c r="E7" s="13" t="s">
        <v>2</v>
      </c>
      <c r="F7" s="13">
        <v>-1.3207999999999999E-2</v>
      </c>
      <c r="G7" s="13">
        <v>0.68466199999999999</v>
      </c>
      <c r="H7" s="13">
        <v>1.9970000000000001E-3</v>
      </c>
      <c r="I7" s="14">
        <v>3.9102100000000003E-11</v>
      </c>
      <c r="J7" s="24">
        <v>1.03424021493246E-2</v>
      </c>
    </row>
    <row r="8" spans="1:10" x14ac:dyDescent="0.4">
      <c r="A8" s="23" t="s">
        <v>2240</v>
      </c>
      <c r="B8" s="13">
        <v>14</v>
      </c>
      <c r="C8" s="13">
        <v>69179971</v>
      </c>
      <c r="D8" s="13" t="s">
        <v>4</v>
      </c>
      <c r="E8" s="13" t="s">
        <v>3</v>
      </c>
      <c r="F8" s="13">
        <v>-4.0319000000000001E-2</v>
      </c>
      <c r="G8" s="13">
        <v>7.7276999999999998E-2</v>
      </c>
      <c r="H8" s="13">
        <v>3.4529999999999999E-3</v>
      </c>
      <c r="I8" s="14">
        <v>1.8501200000000001E-31</v>
      </c>
      <c r="J8" s="24">
        <v>1.82619766357199E-2</v>
      </c>
    </row>
    <row r="9" spans="1:10" x14ac:dyDescent="0.4">
      <c r="A9" s="23" t="s">
        <v>2241</v>
      </c>
      <c r="B9" s="13">
        <v>14</v>
      </c>
      <c r="C9" s="13">
        <v>101170540</v>
      </c>
      <c r="D9" s="13" t="s">
        <v>3</v>
      </c>
      <c r="E9" s="13" t="s">
        <v>4</v>
      </c>
      <c r="F9" s="13">
        <v>-1.5367E-2</v>
      </c>
      <c r="G9" s="13">
        <v>0.338281</v>
      </c>
      <c r="H9" s="13">
        <v>1.97E-3</v>
      </c>
      <c r="I9" s="14">
        <v>6.4506000000000003E-15</v>
      </c>
      <c r="J9" s="24">
        <v>1.2200693882551201E-2</v>
      </c>
    </row>
    <row r="10" spans="1:10" x14ac:dyDescent="0.4">
      <c r="A10" s="23" t="s">
        <v>2242</v>
      </c>
      <c r="B10" s="13">
        <v>2</v>
      </c>
      <c r="C10" s="13">
        <v>237779229</v>
      </c>
      <c r="D10" s="13" t="s">
        <v>4</v>
      </c>
      <c r="E10" s="13" t="s">
        <v>3</v>
      </c>
      <c r="F10" s="13">
        <v>2.7161999999999999E-2</v>
      </c>
      <c r="G10" s="13">
        <v>0.74307000000000001</v>
      </c>
      <c r="H10" s="13">
        <v>2.111E-3</v>
      </c>
      <c r="I10" s="14">
        <v>7.7303599999999996E-38</v>
      </c>
      <c r="J10" s="24">
        <v>2.0123587729071499E-2</v>
      </c>
    </row>
    <row r="11" spans="1:10" x14ac:dyDescent="0.4">
      <c r="A11" s="23" t="s">
        <v>611</v>
      </c>
      <c r="B11" s="13">
        <v>2</v>
      </c>
      <c r="C11" s="13">
        <v>213935900</v>
      </c>
      <c r="D11" s="13" t="s">
        <v>3</v>
      </c>
      <c r="E11" s="13" t="s">
        <v>4</v>
      </c>
      <c r="F11" s="13">
        <v>1.2292000000000001E-2</v>
      </c>
      <c r="G11" s="13">
        <v>0.41787299999999999</v>
      </c>
      <c r="H11" s="13">
        <v>1.866E-3</v>
      </c>
      <c r="I11" s="14">
        <v>4.6601499999999999E-11</v>
      </c>
      <c r="J11" s="24">
        <v>1.0301657959394901E-2</v>
      </c>
    </row>
    <row r="12" spans="1:10" x14ac:dyDescent="0.4">
      <c r="A12" s="23" t="s">
        <v>2243</v>
      </c>
      <c r="B12" s="13">
        <v>2</v>
      </c>
      <c r="C12" s="13">
        <v>198140249</v>
      </c>
      <c r="D12" s="13" t="s">
        <v>1</v>
      </c>
      <c r="E12" s="13" t="s">
        <v>3</v>
      </c>
      <c r="F12" s="13">
        <v>-1.2945E-2</v>
      </c>
      <c r="G12" s="13">
        <v>0.201408</v>
      </c>
      <c r="H12" s="13">
        <v>2.3249999999999998E-3</v>
      </c>
      <c r="I12" s="14">
        <v>2.6500299999999999E-8</v>
      </c>
      <c r="J12" s="24">
        <v>8.7078884481389292E-3</v>
      </c>
    </row>
    <row r="13" spans="1:10" x14ac:dyDescent="0.4">
      <c r="A13" s="23" t="s">
        <v>2244</v>
      </c>
      <c r="B13" s="13">
        <v>17</v>
      </c>
      <c r="C13" s="13">
        <v>40771994</v>
      </c>
      <c r="D13" s="13" t="s">
        <v>4</v>
      </c>
      <c r="E13" s="13" t="s">
        <v>3</v>
      </c>
      <c r="F13" s="13">
        <v>1.3797E-2</v>
      </c>
      <c r="G13" s="13">
        <v>0.55774299999999999</v>
      </c>
      <c r="H13" s="13">
        <v>1.848E-3</v>
      </c>
      <c r="I13" s="14">
        <v>8.7096399999999994E-14</v>
      </c>
      <c r="J13" s="24">
        <v>1.1675349476494699E-2</v>
      </c>
    </row>
    <row r="14" spans="1:10" x14ac:dyDescent="0.4">
      <c r="A14" s="23" t="s">
        <v>2245</v>
      </c>
      <c r="B14" s="13">
        <v>7</v>
      </c>
      <c r="C14" s="13">
        <v>38270550</v>
      </c>
      <c r="D14" s="13" t="s">
        <v>3</v>
      </c>
      <c r="E14" s="13" t="s">
        <v>2</v>
      </c>
      <c r="F14" s="13">
        <v>1.3403E-2</v>
      </c>
      <c r="G14" s="13">
        <v>0.236987</v>
      </c>
      <c r="H14" s="13">
        <v>2.1570000000000001E-3</v>
      </c>
      <c r="I14" s="14">
        <v>5.3300300000000005E-10</v>
      </c>
      <c r="J14" s="24">
        <v>9.7189013493649608E-3</v>
      </c>
    </row>
    <row r="15" spans="1:10" x14ac:dyDescent="0.4">
      <c r="A15" s="23" t="s">
        <v>2246</v>
      </c>
      <c r="B15" s="13">
        <v>12</v>
      </c>
      <c r="C15" s="13">
        <v>66358347</v>
      </c>
      <c r="D15" s="13" t="s">
        <v>4</v>
      </c>
      <c r="E15" s="13" t="s">
        <v>3</v>
      </c>
      <c r="F15" s="13">
        <v>1.0899000000000001E-2</v>
      </c>
      <c r="G15" s="13">
        <v>0.49493300000000001</v>
      </c>
      <c r="H15" s="13">
        <v>1.8469999999999999E-3</v>
      </c>
      <c r="I15" s="14">
        <v>3.7099700000000002E-9</v>
      </c>
      <c r="J15" s="24">
        <v>9.2298974099144903E-3</v>
      </c>
    </row>
    <row r="16" spans="1:10" x14ac:dyDescent="0.4">
      <c r="A16" s="23" t="s">
        <v>2247</v>
      </c>
      <c r="B16" s="13">
        <v>2</v>
      </c>
      <c r="C16" s="13">
        <v>211540507</v>
      </c>
      <c r="D16" s="13" t="s">
        <v>1</v>
      </c>
      <c r="E16" s="13" t="s">
        <v>3</v>
      </c>
      <c r="F16" s="13">
        <v>-2.1104999999999999E-2</v>
      </c>
      <c r="G16" s="13">
        <v>0.31495499999999998</v>
      </c>
      <c r="H16" s="13">
        <v>1.9789999999999999E-3</v>
      </c>
      <c r="I16" s="14">
        <v>1.59993E-26</v>
      </c>
      <c r="J16" s="24">
        <v>1.6681183439948101E-2</v>
      </c>
    </row>
    <row r="17" spans="1:10" x14ac:dyDescent="0.4">
      <c r="A17" s="23" t="s">
        <v>2248</v>
      </c>
      <c r="B17" s="13">
        <v>1</v>
      </c>
      <c r="C17" s="13">
        <v>198663661</v>
      </c>
      <c r="D17" s="13" t="s">
        <v>1</v>
      </c>
      <c r="E17" s="13" t="s">
        <v>2</v>
      </c>
      <c r="F17" s="13">
        <v>-4.3812999999999998E-2</v>
      </c>
      <c r="G17" s="13">
        <v>5.2086E-2</v>
      </c>
      <c r="H17" s="13">
        <v>4.1450000000000002E-3</v>
      </c>
      <c r="I17" s="14">
        <v>4.4299599999999997E-26</v>
      </c>
      <c r="J17" s="24">
        <v>1.6532297133355099E-2</v>
      </c>
    </row>
    <row r="18" spans="1:10" x14ac:dyDescent="0.4">
      <c r="A18" s="23" t="s">
        <v>2249</v>
      </c>
      <c r="B18" s="13">
        <v>14</v>
      </c>
      <c r="C18" s="13">
        <v>93103309</v>
      </c>
      <c r="D18" s="13" t="s">
        <v>4</v>
      </c>
      <c r="E18" s="13" t="s">
        <v>3</v>
      </c>
      <c r="F18" s="13">
        <v>-3.1168999999999999E-2</v>
      </c>
      <c r="G18" s="13">
        <v>0.18321999999999999</v>
      </c>
      <c r="H18" s="13">
        <v>2.3879999999999999E-3</v>
      </c>
      <c r="I18" s="14">
        <v>6.5796099999999994E-39</v>
      </c>
      <c r="J18" s="24">
        <v>2.04194081000721E-2</v>
      </c>
    </row>
    <row r="19" spans="1:10" x14ac:dyDescent="0.4">
      <c r="A19" s="23" t="s">
        <v>613</v>
      </c>
      <c r="B19" s="13">
        <v>10</v>
      </c>
      <c r="C19" s="13">
        <v>88328341</v>
      </c>
      <c r="D19" s="13" t="s">
        <v>2</v>
      </c>
      <c r="E19" s="13" t="s">
        <v>3</v>
      </c>
      <c r="F19" s="13">
        <v>-1.2456E-2</v>
      </c>
      <c r="G19" s="13">
        <v>0.29280099999999998</v>
      </c>
      <c r="H19" s="13">
        <v>2.0479999999999999E-3</v>
      </c>
      <c r="I19" s="14">
        <v>1.22999E-9</v>
      </c>
      <c r="J19" s="24">
        <v>9.5110802849760704E-3</v>
      </c>
    </row>
    <row r="20" spans="1:10" x14ac:dyDescent="0.4">
      <c r="A20" s="23" t="s">
        <v>614</v>
      </c>
      <c r="B20" s="13">
        <v>7</v>
      </c>
      <c r="C20" s="13">
        <v>104709946</v>
      </c>
      <c r="D20" s="13" t="s">
        <v>1</v>
      </c>
      <c r="E20" s="13" t="s">
        <v>2</v>
      </c>
      <c r="F20" s="13">
        <v>1.7618000000000002E-2</v>
      </c>
      <c r="G20" s="13">
        <v>0.118535</v>
      </c>
      <c r="H20" s="13">
        <v>2.8449999999999999E-3</v>
      </c>
      <c r="I20" s="14">
        <v>6.0599600000000004E-10</v>
      </c>
      <c r="J20" s="24">
        <v>9.6872809227646507E-3</v>
      </c>
    </row>
    <row r="21" spans="1:10" x14ac:dyDescent="0.4">
      <c r="A21" s="23" t="s">
        <v>615</v>
      </c>
      <c r="B21" s="13">
        <v>8</v>
      </c>
      <c r="C21" s="13">
        <v>87169049</v>
      </c>
      <c r="D21" s="13" t="s">
        <v>1</v>
      </c>
      <c r="E21" s="13" t="s">
        <v>2</v>
      </c>
      <c r="F21" s="13">
        <v>1.1839000000000001E-2</v>
      </c>
      <c r="G21" s="13">
        <v>0.29542800000000002</v>
      </c>
      <c r="H21" s="13">
        <v>2.0179999999999998E-3</v>
      </c>
      <c r="I21" s="14">
        <v>4.5600500000000002E-9</v>
      </c>
      <c r="J21" s="24">
        <v>9.1764448237472498E-3</v>
      </c>
    </row>
    <row r="22" spans="1:10" x14ac:dyDescent="0.4">
      <c r="A22" s="23" t="s">
        <v>2250</v>
      </c>
      <c r="B22" s="13">
        <v>9</v>
      </c>
      <c r="C22" s="13">
        <v>34999007</v>
      </c>
      <c r="D22" s="13" t="s">
        <v>4</v>
      </c>
      <c r="E22" s="13" t="s">
        <v>3</v>
      </c>
      <c r="F22" s="13">
        <v>1.1216E-2</v>
      </c>
      <c r="G22" s="13">
        <v>0.71341299999999996</v>
      </c>
      <c r="H22" s="13">
        <v>2.0379999999999999E-3</v>
      </c>
      <c r="I22" s="14">
        <v>3.8399900000000001E-8</v>
      </c>
      <c r="J22" s="24">
        <v>8.6060631720036793E-3</v>
      </c>
    </row>
    <row r="23" spans="1:10" x14ac:dyDescent="0.4">
      <c r="A23" s="23" t="s">
        <v>2251</v>
      </c>
      <c r="B23" s="13">
        <v>10</v>
      </c>
      <c r="C23" s="13">
        <v>25218243</v>
      </c>
      <c r="D23" s="13" t="s">
        <v>4</v>
      </c>
      <c r="E23" s="13" t="s">
        <v>2</v>
      </c>
      <c r="F23" s="13">
        <v>-4.9725999999999999E-2</v>
      </c>
      <c r="G23" s="13">
        <v>0.364782</v>
      </c>
      <c r="H23" s="13">
        <v>1.9139999999999999E-3</v>
      </c>
      <c r="I23" s="14">
        <v>1.0990099999999999E-148</v>
      </c>
      <c r="J23" s="24">
        <v>4.0617593977236501E-2</v>
      </c>
    </row>
    <row r="24" spans="1:10" x14ac:dyDescent="0.4">
      <c r="A24" s="23" t="s">
        <v>617</v>
      </c>
      <c r="B24" s="13">
        <v>1</v>
      </c>
      <c r="C24" s="13">
        <v>8918313</v>
      </c>
      <c r="D24" s="13" t="s">
        <v>3</v>
      </c>
      <c r="E24" s="13" t="s">
        <v>4</v>
      </c>
      <c r="F24" s="13">
        <v>2.1531999999999999E-2</v>
      </c>
      <c r="G24" s="13">
        <v>0.50282099999999996</v>
      </c>
      <c r="H24" s="13">
        <v>1.838E-3</v>
      </c>
      <c r="I24" s="14">
        <v>1.15001E-31</v>
      </c>
      <c r="J24" s="24">
        <v>1.8325165860436098E-2</v>
      </c>
    </row>
    <row r="25" spans="1:10" x14ac:dyDescent="0.4">
      <c r="A25" s="23" t="s">
        <v>618</v>
      </c>
      <c r="B25" s="13">
        <v>6</v>
      </c>
      <c r="C25" s="13">
        <v>121814703</v>
      </c>
      <c r="D25" s="13" t="s">
        <v>4</v>
      </c>
      <c r="E25" s="13" t="s">
        <v>3</v>
      </c>
      <c r="F25" s="13">
        <v>1.4142999999999999E-2</v>
      </c>
      <c r="G25" s="13">
        <v>0.18332000000000001</v>
      </c>
      <c r="H25" s="13">
        <v>2.3939999999999999E-3</v>
      </c>
      <c r="I25" s="14">
        <v>3.5700100000000002E-9</v>
      </c>
      <c r="J25" s="24">
        <v>9.2398283066129905E-3</v>
      </c>
    </row>
    <row r="26" spans="1:10" x14ac:dyDescent="0.4">
      <c r="A26" s="23" t="s">
        <v>619</v>
      </c>
      <c r="B26" s="13">
        <v>1</v>
      </c>
      <c r="C26" s="13">
        <v>66149341</v>
      </c>
      <c r="D26" s="13" t="s">
        <v>1</v>
      </c>
      <c r="E26" s="13" t="s">
        <v>2</v>
      </c>
      <c r="F26" s="13">
        <v>-4.3687999999999998E-2</v>
      </c>
      <c r="G26" s="13">
        <v>0.35660599999999998</v>
      </c>
      <c r="H26" s="13">
        <v>1.9980000000000002E-3</v>
      </c>
      <c r="I26" s="14">
        <v>6.6374300000000001E-106</v>
      </c>
      <c r="J26" s="24">
        <v>3.4194174954957697E-2</v>
      </c>
    </row>
    <row r="27" spans="1:10" x14ac:dyDescent="0.4">
      <c r="A27" s="23" t="s">
        <v>620</v>
      </c>
      <c r="B27" s="13">
        <v>2</v>
      </c>
      <c r="C27" s="13">
        <v>202119789</v>
      </c>
      <c r="D27" s="13" t="s">
        <v>3</v>
      </c>
      <c r="E27" s="13" t="s">
        <v>4</v>
      </c>
      <c r="F27" s="13">
        <v>1.504E-2</v>
      </c>
      <c r="G27" s="13">
        <v>0.600163</v>
      </c>
      <c r="H27" s="13">
        <v>1.882E-3</v>
      </c>
      <c r="I27" s="14">
        <v>1.38007E-15</v>
      </c>
      <c r="J27" s="24">
        <v>1.2501827658374501E-2</v>
      </c>
    </row>
    <row r="28" spans="1:10" x14ac:dyDescent="0.4">
      <c r="A28" s="23" t="s">
        <v>621</v>
      </c>
      <c r="B28" s="13">
        <v>3</v>
      </c>
      <c r="C28" s="13">
        <v>169319801</v>
      </c>
      <c r="D28" s="13" t="s">
        <v>1</v>
      </c>
      <c r="E28" s="13" t="s">
        <v>2</v>
      </c>
      <c r="F28" s="13">
        <v>-1.4309000000000001E-2</v>
      </c>
      <c r="G28" s="13">
        <v>0.63632200000000005</v>
      </c>
      <c r="H28" s="13">
        <v>1.9090000000000001E-3</v>
      </c>
      <c r="I28" s="14">
        <v>6.9502400000000004E-14</v>
      </c>
      <c r="J28" s="24">
        <v>1.1721796776780801E-2</v>
      </c>
    </row>
    <row r="29" spans="1:10" x14ac:dyDescent="0.4">
      <c r="A29" s="23" t="s">
        <v>622</v>
      </c>
      <c r="B29" s="13">
        <v>5</v>
      </c>
      <c r="C29" s="13">
        <v>54880701</v>
      </c>
      <c r="D29" s="13" t="s">
        <v>4</v>
      </c>
      <c r="E29" s="13" t="s">
        <v>3</v>
      </c>
      <c r="F29" s="13">
        <v>-1.3374E-2</v>
      </c>
      <c r="G29" s="13">
        <v>0.65935600000000005</v>
      </c>
      <c r="H29" s="13">
        <v>1.946E-3</v>
      </c>
      <c r="I29" s="14">
        <v>6.5297999999999999E-12</v>
      </c>
      <c r="J29" s="24">
        <v>1.0749550654451301E-2</v>
      </c>
    </row>
    <row r="30" spans="1:10" x14ac:dyDescent="0.4">
      <c r="A30" s="23" t="s">
        <v>623</v>
      </c>
      <c r="B30" s="13">
        <v>9</v>
      </c>
      <c r="C30" s="13">
        <v>113912553</v>
      </c>
      <c r="D30" s="13" t="s">
        <v>2</v>
      </c>
      <c r="E30" s="13" t="s">
        <v>1</v>
      </c>
      <c r="F30" s="13">
        <v>-2.6981000000000002E-2</v>
      </c>
      <c r="G30" s="13">
        <v>0.48793500000000001</v>
      </c>
      <c r="H30" s="13">
        <v>1.8400000000000001E-3</v>
      </c>
      <c r="I30" s="14">
        <v>1.18987E-48</v>
      </c>
      <c r="J30" s="24">
        <v>2.29395363992013E-2</v>
      </c>
    </row>
    <row r="31" spans="1:10" x14ac:dyDescent="0.4">
      <c r="A31" s="23" t="s">
        <v>624</v>
      </c>
      <c r="B31" s="13">
        <v>9</v>
      </c>
      <c r="C31" s="13">
        <v>127191232</v>
      </c>
      <c r="D31" s="13" t="s">
        <v>1</v>
      </c>
      <c r="E31" s="13" t="s">
        <v>2</v>
      </c>
      <c r="F31" s="13">
        <v>-1.6611999999999998E-2</v>
      </c>
      <c r="G31" s="13">
        <v>0.64983900000000006</v>
      </c>
      <c r="H31" s="13">
        <v>1.9530000000000001E-3</v>
      </c>
      <c r="I31" s="14">
        <v>1.9301900000000001E-17</v>
      </c>
      <c r="J31" s="24">
        <v>1.3301039110391599E-2</v>
      </c>
    </row>
    <row r="32" spans="1:10" x14ac:dyDescent="0.4">
      <c r="A32" s="23" t="s">
        <v>625</v>
      </c>
      <c r="B32" s="13">
        <v>10</v>
      </c>
      <c r="C32" s="13">
        <v>79594931</v>
      </c>
      <c r="D32" s="13" t="s">
        <v>4</v>
      </c>
      <c r="E32" s="13" t="s">
        <v>3</v>
      </c>
      <c r="F32" s="13">
        <v>1.2677000000000001E-2</v>
      </c>
      <c r="G32" s="13">
        <v>0.34011400000000003</v>
      </c>
      <c r="H32" s="13">
        <v>1.9499999999999999E-3</v>
      </c>
      <c r="I32" s="14">
        <v>8.27942E-11</v>
      </c>
      <c r="J32" s="24">
        <v>1.0167100818788299E-2</v>
      </c>
    </row>
    <row r="33" spans="1:10" x14ac:dyDescent="0.4">
      <c r="A33" s="23" t="s">
        <v>626</v>
      </c>
      <c r="B33" s="13">
        <v>11</v>
      </c>
      <c r="C33" s="13">
        <v>12133478</v>
      </c>
      <c r="D33" s="13" t="s">
        <v>2</v>
      </c>
      <c r="E33" s="13" t="s">
        <v>3</v>
      </c>
      <c r="F33" s="13">
        <v>-1.8062999999999999E-2</v>
      </c>
      <c r="G33" s="13">
        <v>0.31113800000000003</v>
      </c>
      <c r="H33" s="13">
        <v>2.016E-3</v>
      </c>
      <c r="I33" s="14">
        <v>3.4300499999999999E-19</v>
      </c>
      <c r="J33" s="24">
        <v>1.4014676201577699E-2</v>
      </c>
    </row>
    <row r="34" spans="1:10" x14ac:dyDescent="0.4">
      <c r="A34" s="23" t="s">
        <v>18</v>
      </c>
      <c r="B34" s="13">
        <v>12</v>
      </c>
      <c r="C34" s="13">
        <v>120146925</v>
      </c>
      <c r="D34" s="13" t="s">
        <v>1</v>
      </c>
      <c r="E34" s="13" t="s">
        <v>2</v>
      </c>
      <c r="F34" s="13">
        <v>-3.2266000000000003E-2</v>
      </c>
      <c r="G34" s="13">
        <v>7.3548000000000002E-2</v>
      </c>
      <c r="H34" s="13">
        <v>3.5469999999999998E-3</v>
      </c>
      <c r="I34" s="14">
        <v>9.9197300000000004E-20</v>
      </c>
      <c r="J34" s="24">
        <v>1.42273171571283E-2</v>
      </c>
    </row>
    <row r="35" spans="1:10" x14ac:dyDescent="0.4">
      <c r="A35" s="23" t="s">
        <v>627</v>
      </c>
      <c r="B35" s="13">
        <v>17</v>
      </c>
      <c r="C35" s="13">
        <v>76248229</v>
      </c>
      <c r="D35" s="13" t="s">
        <v>2</v>
      </c>
      <c r="E35" s="13" t="s">
        <v>1</v>
      </c>
      <c r="F35" s="13">
        <v>-1.4404E-2</v>
      </c>
      <c r="G35" s="13">
        <v>0.483817</v>
      </c>
      <c r="H35" s="13">
        <v>1.9319999999999999E-3</v>
      </c>
      <c r="I35" s="14">
        <v>9.3196600000000003E-14</v>
      </c>
      <c r="J35" s="24">
        <v>1.1661380507866101E-2</v>
      </c>
    </row>
    <row r="36" spans="1:10" x14ac:dyDescent="0.4">
      <c r="A36" s="23" t="s">
        <v>628</v>
      </c>
      <c r="B36" s="13">
        <v>12</v>
      </c>
      <c r="C36" s="13">
        <v>88843474</v>
      </c>
      <c r="D36" s="13" t="s">
        <v>3</v>
      </c>
      <c r="E36" s="13" t="s">
        <v>4</v>
      </c>
      <c r="F36" s="13">
        <v>-2.4735E-2</v>
      </c>
      <c r="G36" s="13">
        <v>0.70203099999999996</v>
      </c>
      <c r="H36" s="13">
        <v>2.0170000000000001E-3</v>
      </c>
      <c r="I36" s="14">
        <v>1.5900100000000001E-34</v>
      </c>
      <c r="J36" s="24">
        <v>1.9178990464057501E-2</v>
      </c>
    </row>
    <row r="37" spans="1:10" x14ac:dyDescent="0.4">
      <c r="A37" s="23" t="s">
        <v>629</v>
      </c>
      <c r="B37" s="13">
        <v>12</v>
      </c>
      <c r="C37" s="13">
        <v>79908743</v>
      </c>
      <c r="D37" s="13" t="s">
        <v>4</v>
      </c>
      <c r="E37" s="13" t="s">
        <v>1</v>
      </c>
      <c r="F37" s="13">
        <v>-1.3653E-2</v>
      </c>
      <c r="G37" s="13">
        <v>0.68324399999999996</v>
      </c>
      <c r="H37" s="13">
        <v>1.9910000000000001E-3</v>
      </c>
      <c r="I37" s="14">
        <v>7.2996200000000004E-12</v>
      </c>
      <c r="J37" s="24">
        <v>1.0724632477314099E-2</v>
      </c>
    </row>
    <row r="38" spans="1:10" x14ac:dyDescent="0.4">
      <c r="A38" s="23" t="s">
        <v>630</v>
      </c>
      <c r="B38" s="13">
        <v>14</v>
      </c>
      <c r="C38" s="13">
        <v>77921120</v>
      </c>
      <c r="D38" s="13" t="s">
        <v>3</v>
      </c>
      <c r="E38" s="13" t="s">
        <v>4</v>
      </c>
      <c r="F38" s="13">
        <v>-1.4370000000000001E-2</v>
      </c>
      <c r="G38" s="13">
        <v>0.53424099999999997</v>
      </c>
      <c r="H38" s="13">
        <v>1.851E-3</v>
      </c>
      <c r="I38" s="14">
        <v>8.6796099999999998E-15</v>
      </c>
      <c r="J38" s="24">
        <v>1.2141901785055E-2</v>
      </c>
    </row>
    <row r="39" spans="1:10" x14ac:dyDescent="0.4">
      <c r="A39" s="23" t="s">
        <v>631</v>
      </c>
      <c r="B39" s="13">
        <v>12</v>
      </c>
      <c r="C39" s="13">
        <v>50578705</v>
      </c>
      <c r="D39" s="13" t="s">
        <v>2</v>
      </c>
      <c r="E39" s="13" t="s">
        <v>4</v>
      </c>
      <c r="F39" s="13">
        <v>1.8563E-2</v>
      </c>
      <c r="G39" s="13">
        <v>0.39244400000000002</v>
      </c>
      <c r="H39" s="13">
        <v>1.8890000000000001E-3</v>
      </c>
      <c r="I39" s="14">
        <v>9.4493100000000005E-23</v>
      </c>
      <c r="J39" s="24">
        <v>1.5366288268806099E-2</v>
      </c>
    </row>
    <row r="40" spans="1:10" x14ac:dyDescent="0.4">
      <c r="A40" s="23" t="s">
        <v>632</v>
      </c>
      <c r="B40" s="13">
        <v>10</v>
      </c>
      <c r="C40" s="13">
        <v>120884160</v>
      </c>
      <c r="D40" s="13" t="s">
        <v>3</v>
      </c>
      <c r="E40" s="13" t="s">
        <v>4</v>
      </c>
      <c r="F40" s="13">
        <v>1.1894E-2</v>
      </c>
      <c r="G40" s="13">
        <v>0.430983</v>
      </c>
      <c r="H40" s="13">
        <v>1.8550000000000001E-3</v>
      </c>
      <c r="I40" s="14">
        <v>1.4700099999999999E-10</v>
      </c>
      <c r="J40" s="24">
        <v>1.00309696452094E-2</v>
      </c>
    </row>
    <row r="41" spans="1:10" x14ac:dyDescent="0.4">
      <c r="A41" s="23" t="s">
        <v>633</v>
      </c>
      <c r="B41" s="13">
        <v>11</v>
      </c>
      <c r="C41" s="13">
        <v>128486003</v>
      </c>
      <c r="D41" s="13" t="s">
        <v>3</v>
      </c>
      <c r="E41" s="13" t="s">
        <v>4</v>
      </c>
      <c r="F41" s="13">
        <v>1.6288E-2</v>
      </c>
      <c r="G41" s="13">
        <v>0.117605</v>
      </c>
      <c r="H41" s="13">
        <v>2.8770000000000002E-3</v>
      </c>
      <c r="I41" s="14">
        <v>1.5399999999999999E-8</v>
      </c>
      <c r="J41" s="24">
        <v>8.8549091068209802E-3</v>
      </c>
    </row>
    <row r="42" spans="1:10" x14ac:dyDescent="0.4">
      <c r="A42" s="23" t="s">
        <v>634</v>
      </c>
      <c r="B42" s="13">
        <v>16</v>
      </c>
      <c r="C42" s="13">
        <v>30826936</v>
      </c>
      <c r="D42" s="13" t="s">
        <v>4</v>
      </c>
      <c r="E42" s="13" t="s">
        <v>3</v>
      </c>
      <c r="F42" s="13">
        <v>-1.779E-2</v>
      </c>
      <c r="G42" s="13">
        <v>0.271206</v>
      </c>
      <c r="H42" s="13">
        <v>2.0730000000000002E-3</v>
      </c>
      <c r="I42" s="14">
        <v>9.9311599999999995E-18</v>
      </c>
      <c r="J42" s="24">
        <v>1.34212566733223E-2</v>
      </c>
    </row>
    <row r="43" spans="1:10" x14ac:dyDescent="0.4">
      <c r="A43" s="23" t="s">
        <v>635</v>
      </c>
      <c r="B43" s="13">
        <v>5</v>
      </c>
      <c r="C43" s="13">
        <v>131677047</v>
      </c>
      <c r="D43" s="13" t="s">
        <v>4</v>
      </c>
      <c r="E43" s="13" t="s">
        <v>2</v>
      </c>
      <c r="F43" s="13">
        <v>-3.3069000000000001E-2</v>
      </c>
      <c r="G43" s="13">
        <v>0.47722700000000001</v>
      </c>
      <c r="H43" s="13">
        <v>1.8420000000000001E-3</v>
      </c>
      <c r="I43" s="14">
        <v>5.0804200000000005E-72</v>
      </c>
      <c r="J43" s="24">
        <v>2.8081994293977001E-2</v>
      </c>
    </row>
    <row r="44" spans="1:10" x14ac:dyDescent="0.4">
      <c r="A44" s="23" t="s">
        <v>636</v>
      </c>
      <c r="B44" s="13">
        <v>8</v>
      </c>
      <c r="C44" s="13">
        <v>10647823</v>
      </c>
      <c r="D44" s="13" t="s">
        <v>2</v>
      </c>
      <c r="E44" s="13" t="s">
        <v>1</v>
      </c>
      <c r="F44" s="13">
        <v>2.1378999999999999E-2</v>
      </c>
      <c r="G44" s="13">
        <v>0.57467299999999999</v>
      </c>
      <c r="H44" s="13">
        <v>1.867E-3</v>
      </c>
      <c r="I44" s="14">
        <v>2.44006E-30</v>
      </c>
      <c r="J44" s="24">
        <v>1.7915358914290601E-2</v>
      </c>
    </row>
    <row r="45" spans="1:10" x14ac:dyDescent="0.4">
      <c r="A45" s="23" t="s">
        <v>637</v>
      </c>
      <c r="B45" s="13">
        <v>10</v>
      </c>
      <c r="C45" s="13">
        <v>4129296</v>
      </c>
      <c r="D45" s="13" t="s">
        <v>2</v>
      </c>
      <c r="E45" s="13" t="s">
        <v>4</v>
      </c>
      <c r="F45" s="13">
        <v>1.6749E-2</v>
      </c>
      <c r="G45" s="13">
        <v>0.836619</v>
      </c>
      <c r="H45" s="13">
        <v>2.49E-3</v>
      </c>
      <c r="I45" s="14">
        <v>1.8001100000000001E-11</v>
      </c>
      <c r="J45" s="24">
        <v>1.0520728624165501E-2</v>
      </c>
    </row>
    <row r="46" spans="1:10" x14ac:dyDescent="0.4">
      <c r="A46" s="23" t="s">
        <v>638</v>
      </c>
      <c r="B46" s="13">
        <v>1</v>
      </c>
      <c r="C46" s="13">
        <v>26859695</v>
      </c>
      <c r="D46" s="13" t="s">
        <v>3</v>
      </c>
      <c r="E46" s="13" t="s">
        <v>4</v>
      </c>
      <c r="F46" s="13">
        <v>1.5327E-2</v>
      </c>
      <c r="G46" s="13">
        <v>0.23854</v>
      </c>
      <c r="H46" s="13">
        <v>2.1789999999999999E-3</v>
      </c>
      <c r="I46" s="14">
        <v>2.06016E-12</v>
      </c>
      <c r="J46" s="24">
        <v>1.1004290213117499E-2</v>
      </c>
    </row>
    <row r="47" spans="1:10" x14ac:dyDescent="0.4">
      <c r="A47" s="23" t="s">
        <v>639</v>
      </c>
      <c r="B47" s="13">
        <v>3</v>
      </c>
      <c r="C47" s="13">
        <v>132206291</v>
      </c>
      <c r="D47" s="13" t="s">
        <v>1</v>
      </c>
      <c r="E47" s="13" t="s">
        <v>2</v>
      </c>
      <c r="F47" s="13">
        <v>2.5752000000000001E-2</v>
      </c>
      <c r="G47" s="13">
        <v>9.0038999999999994E-2</v>
      </c>
      <c r="H47" s="13">
        <v>3.2039999999999998E-3</v>
      </c>
      <c r="I47" s="14">
        <v>9.6805499999999991E-16</v>
      </c>
      <c r="J47" s="24">
        <v>1.2570084040880501E-2</v>
      </c>
    </row>
    <row r="48" spans="1:10" x14ac:dyDescent="0.4">
      <c r="A48" s="23" t="s">
        <v>241</v>
      </c>
      <c r="B48" s="13">
        <v>4</v>
      </c>
      <c r="C48" s="13">
        <v>103449131</v>
      </c>
      <c r="D48" s="13" t="s">
        <v>2</v>
      </c>
      <c r="E48" s="13" t="s">
        <v>1</v>
      </c>
      <c r="F48" s="13">
        <v>-5.0832000000000002E-2</v>
      </c>
      <c r="G48" s="13">
        <v>2.5545999999999999E-2</v>
      </c>
      <c r="H48" s="13">
        <v>6.2220000000000001E-3</v>
      </c>
      <c r="I48" s="14">
        <v>3.23966E-16</v>
      </c>
      <c r="J48" s="24">
        <v>1.2778555068002399E-2</v>
      </c>
    </row>
    <row r="49" spans="1:10" x14ac:dyDescent="0.4">
      <c r="A49" s="23" t="s">
        <v>640</v>
      </c>
      <c r="B49" s="13">
        <v>11</v>
      </c>
      <c r="C49" s="13">
        <v>76020088</v>
      </c>
      <c r="D49" s="13" t="s">
        <v>1</v>
      </c>
      <c r="E49" s="13" t="s">
        <v>3</v>
      </c>
      <c r="F49" s="13">
        <v>-3.2444000000000001E-2</v>
      </c>
      <c r="G49" s="13">
        <v>2.8736000000000001E-2</v>
      </c>
      <c r="H49" s="13">
        <v>5.6559999999999996E-3</v>
      </c>
      <c r="I49" s="14">
        <v>9.9199599999999993E-9</v>
      </c>
      <c r="J49" s="24">
        <v>8.9723670369532098E-3</v>
      </c>
    </row>
    <row r="50" spans="1:10" x14ac:dyDescent="0.4">
      <c r="A50" s="23" t="s">
        <v>641</v>
      </c>
      <c r="B50" s="13">
        <v>2</v>
      </c>
      <c r="C50" s="13">
        <v>219020958</v>
      </c>
      <c r="D50" s="13" t="s">
        <v>4</v>
      </c>
      <c r="E50" s="13" t="s">
        <v>3</v>
      </c>
      <c r="F50" s="13">
        <v>-0.138239</v>
      </c>
      <c r="G50" s="13">
        <v>1.1062000000000001E-2</v>
      </c>
      <c r="H50" s="13">
        <v>9.75E-3</v>
      </c>
      <c r="I50" s="14">
        <v>1.38007E-45</v>
      </c>
      <c r="J50" s="24">
        <v>2.21775180430826E-2</v>
      </c>
    </row>
    <row r="51" spans="1:10" x14ac:dyDescent="0.4">
      <c r="A51" s="23" t="s">
        <v>642</v>
      </c>
      <c r="B51" s="13">
        <v>2</v>
      </c>
      <c r="C51" s="13">
        <v>153381036</v>
      </c>
      <c r="D51" s="13" t="s">
        <v>2</v>
      </c>
      <c r="E51" s="13" t="s">
        <v>3</v>
      </c>
      <c r="F51" s="13">
        <v>-3.6288000000000001E-2</v>
      </c>
      <c r="G51" s="13">
        <v>3.7609999999999998E-2</v>
      </c>
      <c r="H51" s="13">
        <v>4.8339999999999998E-3</v>
      </c>
      <c r="I51" s="14">
        <v>6.3606300000000003E-14</v>
      </c>
      <c r="J51" s="24">
        <v>1.17399950453102E-2</v>
      </c>
    </row>
    <row r="52" spans="1:10" x14ac:dyDescent="0.4">
      <c r="A52" s="23" t="s">
        <v>643</v>
      </c>
      <c r="B52" s="13">
        <v>3</v>
      </c>
      <c r="C52" s="13">
        <v>70940474</v>
      </c>
      <c r="D52" s="13" t="s">
        <v>1</v>
      </c>
      <c r="E52" s="13" t="s">
        <v>2</v>
      </c>
      <c r="F52" s="13">
        <v>-2.4205999999999998E-2</v>
      </c>
      <c r="G52" s="13">
        <v>5.3081999999999997E-2</v>
      </c>
      <c r="H52" s="13">
        <v>4.2319999999999997E-3</v>
      </c>
      <c r="I52" s="14">
        <v>1.09001E-8</v>
      </c>
      <c r="J52" s="24">
        <v>8.9473266961414295E-3</v>
      </c>
    </row>
    <row r="53" spans="1:10" x14ac:dyDescent="0.4">
      <c r="A53" s="23" t="s">
        <v>644</v>
      </c>
      <c r="B53" s="13">
        <v>16</v>
      </c>
      <c r="C53" s="13">
        <v>57058974</v>
      </c>
      <c r="D53" s="13" t="s">
        <v>4</v>
      </c>
      <c r="E53" s="13" t="s">
        <v>3</v>
      </c>
      <c r="F53" s="13">
        <v>-1.7777999999999999E-2</v>
      </c>
      <c r="G53" s="13">
        <v>0.59736999999999996</v>
      </c>
      <c r="H53" s="13">
        <v>1.8929999999999999E-3</v>
      </c>
      <c r="I53" s="14">
        <v>6.3606299999999997E-21</v>
      </c>
      <c r="J53" s="24">
        <v>1.4687423740638E-2</v>
      </c>
    </row>
    <row r="54" spans="1:10" x14ac:dyDescent="0.4">
      <c r="A54" s="23" t="s">
        <v>645</v>
      </c>
      <c r="B54" s="13">
        <v>19</v>
      </c>
      <c r="C54" s="13">
        <v>1109215</v>
      </c>
      <c r="D54" s="13" t="s">
        <v>1</v>
      </c>
      <c r="E54" s="13" t="s">
        <v>2</v>
      </c>
      <c r="F54" s="13">
        <v>1.3882E-2</v>
      </c>
      <c r="G54" s="13">
        <v>0.23672399999999999</v>
      </c>
      <c r="H54" s="13">
        <v>2.2669999999999999E-3</v>
      </c>
      <c r="I54" s="14">
        <v>9.4999199999999996E-10</v>
      </c>
      <c r="J54" s="24">
        <v>9.5757337954715301E-3</v>
      </c>
    </row>
    <row r="55" spans="1:10" x14ac:dyDescent="0.4">
      <c r="A55" s="23" t="s">
        <v>646</v>
      </c>
      <c r="B55" s="13">
        <v>2</v>
      </c>
      <c r="C55" s="13">
        <v>128410244</v>
      </c>
      <c r="D55" s="13" t="s">
        <v>4</v>
      </c>
      <c r="E55" s="13" t="s">
        <v>3</v>
      </c>
      <c r="F55" s="13">
        <v>2.1083999999999999E-2</v>
      </c>
      <c r="G55" s="13">
        <v>0.120295</v>
      </c>
      <c r="H55" s="13">
        <v>2.892E-3</v>
      </c>
      <c r="I55" s="14">
        <v>3.1900700000000001E-13</v>
      </c>
      <c r="J55" s="24">
        <v>1.1404585441155199E-2</v>
      </c>
    </row>
    <row r="56" spans="1:10" x14ac:dyDescent="0.4">
      <c r="A56" s="23" t="s">
        <v>647</v>
      </c>
      <c r="B56" s="13">
        <v>4</v>
      </c>
      <c r="C56" s="13">
        <v>72615362</v>
      </c>
      <c r="D56" s="13" t="s">
        <v>2</v>
      </c>
      <c r="E56" s="13" t="s">
        <v>1</v>
      </c>
      <c r="F56" s="13">
        <v>-2.9079000000000001E-2</v>
      </c>
      <c r="G56" s="13">
        <v>0.29000999999999999</v>
      </c>
      <c r="H56" s="13">
        <v>2.0219999999999999E-3</v>
      </c>
      <c r="I56" s="14">
        <v>7.5700700000000001E-47</v>
      </c>
      <c r="J56" s="24">
        <v>2.2494141471207599E-2</v>
      </c>
    </row>
    <row r="57" spans="1:10" x14ac:dyDescent="0.4">
      <c r="A57" s="23" t="s">
        <v>648</v>
      </c>
      <c r="B57" s="13">
        <v>4</v>
      </c>
      <c r="C57" s="13">
        <v>145026126</v>
      </c>
      <c r="D57" s="13" t="s">
        <v>4</v>
      </c>
      <c r="E57" s="13" t="s">
        <v>3</v>
      </c>
      <c r="F57" s="13">
        <v>5.2247000000000002E-2</v>
      </c>
      <c r="G57" s="13">
        <v>3.3196999999999997E-2</v>
      </c>
      <c r="H57" s="13">
        <v>5.1619999999999999E-3</v>
      </c>
      <c r="I57" s="14">
        <v>4.7402399999999997E-24</v>
      </c>
      <c r="J57" s="24">
        <v>1.58315258711118E-2</v>
      </c>
    </row>
    <row r="58" spans="1:10" x14ac:dyDescent="0.4">
      <c r="A58" s="23" t="s">
        <v>649</v>
      </c>
      <c r="B58" s="13">
        <v>5</v>
      </c>
      <c r="C58" s="13">
        <v>57315635</v>
      </c>
      <c r="D58" s="13" t="s">
        <v>1</v>
      </c>
      <c r="E58" s="13" t="s">
        <v>2</v>
      </c>
      <c r="F58" s="13">
        <v>-1.8731999999999999E-2</v>
      </c>
      <c r="G58" s="13">
        <v>0.190499</v>
      </c>
      <c r="H58" s="13">
        <v>2.3509999999999998E-3</v>
      </c>
      <c r="I58" s="14">
        <v>1.71989E-15</v>
      </c>
      <c r="J58" s="24">
        <v>1.2459273277229999E-2</v>
      </c>
    </row>
    <row r="59" spans="1:10" x14ac:dyDescent="0.4">
      <c r="A59" s="23" t="s">
        <v>650</v>
      </c>
      <c r="B59" s="13">
        <v>16</v>
      </c>
      <c r="C59" s="13">
        <v>67680806</v>
      </c>
      <c r="D59" s="13" t="s">
        <v>1</v>
      </c>
      <c r="E59" s="13" t="s">
        <v>2</v>
      </c>
      <c r="F59" s="13">
        <v>2.7237000000000001E-2</v>
      </c>
      <c r="G59" s="13">
        <v>5.6885999999999999E-2</v>
      </c>
      <c r="H59" s="13">
        <v>4.058E-3</v>
      </c>
      <c r="I59" s="14">
        <v>1.9902200000000001E-11</v>
      </c>
      <c r="J59" s="24">
        <v>1.04978132918007E-2</v>
      </c>
    </row>
    <row r="60" spans="1:10" x14ac:dyDescent="0.4">
      <c r="A60" s="23" t="s">
        <v>651</v>
      </c>
      <c r="B60" s="13">
        <v>15</v>
      </c>
      <c r="C60" s="13">
        <v>80224817</v>
      </c>
      <c r="D60" s="13" t="s">
        <v>4</v>
      </c>
      <c r="E60" s="13" t="s">
        <v>3</v>
      </c>
      <c r="F60" s="13">
        <v>1.3665E-2</v>
      </c>
      <c r="G60" s="13">
        <v>0.56219799999999998</v>
      </c>
      <c r="H60" s="13">
        <v>1.8600000000000001E-3</v>
      </c>
      <c r="I60" s="14">
        <v>2.1300999999999999E-13</v>
      </c>
      <c r="J60" s="24">
        <v>1.14894820183728E-2</v>
      </c>
    </row>
    <row r="61" spans="1:10" x14ac:dyDescent="0.4">
      <c r="A61" s="23" t="s">
        <v>652</v>
      </c>
      <c r="B61" s="13">
        <v>18</v>
      </c>
      <c r="C61" s="13">
        <v>20750400</v>
      </c>
      <c r="D61" s="13" t="s">
        <v>1</v>
      </c>
      <c r="E61" s="13" t="s">
        <v>2</v>
      </c>
      <c r="F61" s="13">
        <v>-1.1551000000000001E-2</v>
      </c>
      <c r="G61" s="13">
        <v>0.53263499999999997</v>
      </c>
      <c r="H61" s="13">
        <v>1.9040000000000001E-3</v>
      </c>
      <c r="I61" s="14">
        <v>1.3600000000000001E-9</v>
      </c>
      <c r="J61" s="24">
        <v>9.4858174698244403E-3</v>
      </c>
    </row>
    <row r="62" spans="1:10" x14ac:dyDescent="0.4">
      <c r="A62" s="23" t="s">
        <v>653</v>
      </c>
      <c r="B62" s="13">
        <v>3</v>
      </c>
      <c r="C62" s="13">
        <v>27334294</v>
      </c>
      <c r="D62" s="13" t="s">
        <v>4</v>
      </c>
      <c r="E62" s="13" t="s">
        <v>3</v>
      </c>
      <c r="F62" s="13">
        <v>-1.2877E-2</v>
      </c>
      <c r="G62" s="13">
        <v>0.282198</v>
      </c>
      <c r="H62" s="13">
        <v>2.042E-3</v>
      </c>
      <c r="I62" s="14">
        <v>2.9700200000000003E-10</v>
      </c>
      <c r="J62" s="24">
        <v>9.8617489260573506E-3</v>
      </c>
    </row>
    <row r="63" spans="1:10" x14ac:dyDescent="0.4">
      <c r="A63" s="23" t="s">
        <v>654</v>
      </c>
      <c r="B63" s="13">
        <v>6</v>
      </c>
      <c r="C63" s="13">
        <v>43693094</v>
      </c>
      <c r="D63" s="13" t="s">
        <v>4</v>
      </c>
      <c r="E63" s="13" t="s">
        <v>2</v>
      </c>
      <c r="F63" s="13">
        <v>-1.5339999999999999E-2</v>
      </c>
      <c r="G63" s="13">
        <v>0.58174999999999999</v>
      </c>
      <c r="H63" s="13">
        <v>1.892E-3</v>
      </c>
      <c r="I63" s="14">
        <v>5.4100299999999997E-16</v>
      </c>
      <c r="J63" s="24">
        <v>1.2681312177359899E-2</v>
      </c>
    </row>
    <row r="64" spans="1:10" x14ac:dyDescent="0.4">
      <c r="A64" s="23" t="s">
        <v>655</v>
      </c>
      <c r="B64" s="13">
        <v>8</v>
      </c>
      <c r="C64" s="13">
        <v>103919090</v>
      </c>
      <c r="D64" s="13" t="s">
        <v>3</v>
      </c>
      <c r="E64" s="13" t="s">
        <v>4</v>
      </c>
      <c r="F64" s="13">
        <v>-1.9709999999999998E-2</v>
      </c>
      <c r="G64" s="13">
        <v>0.230466</v>
      </c>
      <c r="H64" s="13">
        <v>2.186E-3</v>
      </c>
      <c r="I64" s="14">
        <v>2.0300200000000001E-19</v>
      </c>
      <c r="J64" s="24">
        <v>1.41049613088273E-2</v>
      </c>
    </row>
    <row r="65" spans="1:10" x14ac:dyDescent="0.4">
      <c r="A65" s="23" t="s">
        <v>656</v>
      </c>
      <c r="B65" s="13">
        <v>1</v>
      </c>
      <c r="C65" s="13">
        <v>9192307</v>
      </c>
      <c r="D65" s="13" t="s">
        <v>3</v>
      </c>
      <c r="E65" s="13" t="s">
        <v>4</v>
      </c>
      <c r="F65" s="13">
        <v>-1.4617E-2</v>
      </c>
      <c r="G65" s="13">
        <v>0.23774600000000001</v>
      </c>
      <c r="H65" s="13">
        <v>2.1800000000000001E-3</v>
      </c>
      <c r="I65" s="14">
        <v>2.08018E-11</v>
      </c>
      <c r="J65" s="24">
        <v>1.04877074515673E-2</v>
      </c>
    </row>
    <row r="66" spans="1:10" x14ac:dyDescent="0.4">
      <c r="A66" s="23" t="s">
        <v>657</v>
      </c>
      <c r="B66" s="13">
        <v>1</v>
      </c>
      <c r="C66" s="13">
        <v>68056314</v>
      </c>
      <c r="D66" s="13" t="s">
        <v>2</v>
      </c>
      <c r="E66" s="13" t="s">
        <v>1</v>
      </c>
      <c r="F66" s="13">
        <v>-2.1647E-2</v>
      </c>
      <c r="G66" s="13">
        <v>8.6122000000000004E-2</v>
      </c>
      <c r="H66" s="13">
        <v>3.4350000000000001E-3</v>
      </c>
      <c r="I66" s="14">
        <v>3.0499999999999998E-10</v>
      </c>
      <c r="J66" s="24">
        <v>9.8553007916518803E-3</v>
      </c>
    </row>
    <row r="67" spans="1:10" x14ac:dyDescent="0.4">
      <c r="A67" s="23" t="s">
        <v>658</v>
      </c>
      <c r="B67" s="13">
        <v>22</v>
      </c>
      <c r="C67" s="13">
        <v>32083756</v>
      </c>
      <c r="D67" s="13" t="s">
        <v>1</v>
      </c>
      <c r="E67" s="13" t="s">
        <v>2</v>
      </c>
      <c r="F67" s="13">
        <v>-2.1248E-2</v>
      </c>
      <c r="G67" s="13">
        <v>6.4431000000000002E-2</v>
      </c>
      <c r="H67" s="13">
        <v>3.7550000000000001E-3</v>
      </c>
      <c r="I67" s="14">
        <v>1.55998E-8</v>
      </c>
      <c r="J67" s="24">
        <v>8.8514443073928403E-3</v>
      </c>
    </row>
    <row r="68" spans="1:10" x14ac:dyDescent="0.4">
      <c r="A68" s="23" t="s">
        <v>659</v>
      </c>
      <c r="B68" s="13">
        <v>6</v>
      </c>
      <c r="C68" s="13">
        <v>396321</v>
      </c>
      <c r="D68" s="13" t="s">
        <v>4</v>
      </c>
      <c r="E68" s="13" t="s">
        <v>3</v>
      </c>
      <c r="F68" s="13">
        <v>2.2394000000000001E-2</v>
      </c>
      <c r="G68" s="13">
        <v>0.210255</v>
      </c>
      <c r="H68" s="13">
        <v>2.349E-3</v>
      </c>
      <c r="I68" s="14">
        <v>1.6099E-21</v>
      </c>
      <c r="J68" s="24">
        <v>1.4912338704610799E-2</v>
      </c>
    </row>
    <row r="69" spans="1:10" x14ac:dyDescent="0.4">
      <c r="A69" s="23" t="s">
        <v>660</v>
      </c>
      <c r="B69" s="13">
        <v>6</v>
      </c>
      <c r="C69" s="13">
        <v>135846518</v>
      </c>
      <c r="D69" s="13" t="s">
        <v>1</v>
      </c>
      <c r="E69" s="13" t="s">
        <v>2</v>
      </c>
      <c r="F69" s="13">
        <v>1.8185E-2</v>
      </c>
      <c r="G69" s="13">
        <v>0.54593700000000001</v>
      </c>
      <c r="H69" s="13">
        <v>1.8389999999999999E-3</v>
      </c>
      <c r="I69" s="14">
        <v>5.0605800000000001E-23</v>
      </c>
      <c r="J69" s="24">
        <v>1.54645081631002E-2</v>
      </c>
    </row>
    <row r="70" spans="1:10" x14ac:dyDescent="0.4">
      <c r="A70" s="23" t="s">
        <v>661</v>
      </c>
      <c r="B70" s="13">
        <v>8</v>
      </c>
      <c r="C70" s="13">
        <v>41828063</v>
      </c>
      <c r="D70" s="13" t="s">
        <v>4</v>
      </c>
      <c r="E70" s="13" t="s">
        <v>3</v>
      </c>
      <c r="F70" s="13">
        <v>1.1449000000000001E-2</v>
      </c>
      <c r="G70" s="13">
        <v>0.29009099999999999</v>
      </c>
      <c r="H70" s="13">
        <v>2.032E-3</v>
      </c>
      <c r="I70" s="14">
        <v>1.8100099999999999E-8</v>
      </c>
      <c r="J70" s="24">
        <v>8.8113937686506195E-3</v>
      </c>
    </row>
    <row r="71" spans="1:10" x14ac:dyDescent="0.4">
      <c r="A71" s="23" t="s">
        <v>662</v>
      </c>
      <c r="B71" s="13">
        <v>11</v>
      </c>
      <c r="C71" s="13">
        <v>47951353</v>
      </c>
      <c r="D71" s="13" t="s">
        <v>1</v>
      </c>
      <c r="E71" s="13" t="s">
        <v>3</v>
      </c>
      <c r="F71" s="13">
        <v>2.5191000000000002E-2</v>
      </c>
      <c r="G71" s="13">
        <v>0.66130800000000001</v>
      </c>
      <c r="H71" s="13">
        <v>1.944E-3</v>
      </c>
      <c r="I71" s="14">
        <v>2.3200599999999999E-38</v>
      </c>
      <c r="J71" s="24">
        <v>2.0268631605260198E-2</v>
      </c>
    </row>
    <row r="72" spans="1:10" x14ac:dyDescent="0.4">
      <c r="A72" s="23" t="s">
        <v>663</v>
      </c>
      <c r="B72" s="13">
        <v>9</v>
      </c>
      <c r="C72" s="13">
        <v>115978022</v>
      </c>
      <c r="D72" s="13" t="s">
        <v>1</v>
      </c>
      <c r="E72" s="13" t="s">
        <v>4</v>
      </c>
      <c r="F72" s="13">
        <v>-1.5236E-2</v>
      </c>
      <c r="G72" s="13">
        <v>0.27234199999999997</v>
      </c>
      <c r="H72" s="13">
        <v>2.0799999999999998E-3</v>
      </c>
      <c r="I72" s="14">
        <v>2.49E-13</v>
      </c>
      <c r="J72" s="24">
        <v>1.1456738091875199E-2</v>
      </c>
    </row>
    <row r="73" spans="1:10" x14ac:dyDescent="0.4">
      <c r="A73" s="23" t="s">
        <v>42</v>
      </c>
      <c r="B73" s="13">
        <v>9</v>
      </c>
      <c r="C73" s="13">
        <v>22142756</v>
      </c>
      <c r="D73" s="13" t="s">
        <v>3</v>
      </c>
      <c r="E73" s="13" t="s">
        <v>4</v>
      </c>
      <c r="F73" s="13">
        <v>-3.4202000000000003E-2</v>
      </c>
      <c r="G73" s="13">
        <v>0.16441700000000001</v>
      </c>
      <c r="H73" s="13">
        <v>2.4889999999999999E-3</v>
      </c>
      <c r="I73" s="14">
        <v>6.1602700000000003E-43</v>
      </c>
      <c r="J73" s="24">
        <v>2.1497031787274402E-2</v>
      </c>
    </row>
    <row r="74" spans="1:10" x14ac:dyDescent="0.4">
      <c r="A74" s="23" t="s">
        <v>664</v>
      </c>
      <c r="B74" s="13">
        <v>13</v>
      </c>
      <c r="C74" s="13">
        <v>99649831</v>
      </c>
      <c r="D74" s="13" t="s">
        <v>4</v>
      </c>
      <c r="E74" s="13" t="s">
        <v>3</v>
      </c>
      <c r="F74" s="13">
        <v>-1.1129E-2</v>
      </c>
      <c r="G74" s="13">
        <v>0.42444100000000001</v>
      </c>
      <c r="H74" s="13">
        <v>1.864E-3</v>
      </c>
      <c r="I74" s="14">
        <v>2.4500200000000002E-9</v>
      </c>
      <c r="J74" s="24">
        <v>9.3365199937847608E-3</v>
      </c>
    </row>
    <row r="75" spans="1:10" x14ac:dyDescent="0.4">
      <c r="A75" s="23" t="s">
        <v>665</v>
      </c>
      <c r="B75" s="13">
        <v>12</v>
      </c>
      <c r="C75" s="13">
        <v>64976049</v>
      </c>
      <c r="D75" s="13" t="s">
        <v>1</v>
      </c>
      <c r="E75" s="13" t="s">
        <v>3</v>
      </c>
      <c r="F75" s="13">
        <v>1.4435E-2</v>
      </c>
      <c r="G75" s="13">
        <v>0.62742699999999996</v>
      </c>
      <c r="H75" s="13">
        <v>1.9139999999999999E-3</v>
      </c>
      <c r="I75" s="14">
        <v>4.7896099999999998E-14</v>
      </c>
      <c r="J75" s="24">
        <v>1.1798047401393501E-2</v>
      </c>
    </row>
    <row r="76" spans="1:10" x14ac:dyDescent="0.4">
      <c r="A76" s="23" t="s">
        <v>666</v>
      </c>
      <c r="B76" s="13">
        <v>4</v>
      </c>
      <c r="C76" s="13">
        <v>55991042</v>
      </c>
      <c r="D76" s="13" t="s">
        <v>4</v>
      </c>
      <c r="E76" s="13" t="s">
        <v>2</v>
      </c>
      <c r="F76" s="13">
        <v>1.1096999999999999E-2</v>
      </c>
      <c r="G76" s="13">
        <v>0.36138199999999998</v>
      </c>
      <c r="H76" s="13">
        <v>1.9469999999999999E-3</v>
      </c>
      <c r="I76" s="14">
        <v>1.24E-8</v>
      </c>
      <c r="J76" s="24">
        <v>8.9129563468168995E-3</v>
      </c>
    </row>
    <row r="77" spans="1:10" x14ac:dyDescent="0.4">
      <c r="A77" s="23" t="s">
        <v>667</v>
      </c>
      <c r="B77" s="13">
        <v>2</v>
      </c>
      <c r="C77" s="13">
        <v>216253039</v>
      </c>
      <c r="D77" s="13" t="s">
        <v>3</v>
      </c>
      <c r="E77" s="13" t="s">
        <v>2</v>
      </c>
      <c r="F77" s="13">
        <v>1.1698E-2</v>
      </c>
      <c r="G77" s="13">
        <v>0.64107999999999998</v>
      </c>
      <c r="H77" s="13">
        <v>1.9170000000000001E-3</v>
      </c>
      <c r="I77" s="14">
        <v>1.0799899999999999E-9</v>
      </c>
      <c r="J77" s="24">
        <v>9.5436845560372303E-3</v>
      </c>
    </row>
    <row r="78" spans="1:10" x14ac:dyDescent="0.4">
      <c r="A78" s="23" t="s">
        <v>668</v>
      </c>
      <c r="B78" s="13">
        <v>7</v>
      </c>
      <c r="C78" s="13">
        <v>65662767</v>
      </c>
      <c r="D78" s="13" t="s">
        <v>4</v>
      </c>
      <c r="E78" s="13" t="s">
        <v>3</v>
      </c>
      <c r="F78" s="13">
        <v>-3.8684000000000003E-2</v>
      </c>
      <c r="G78" s="13">
        <v>4.8819000000000001E-2</v>
      </c>
      <c r="H78" s="13">
        <v>4.4640000000000001E-3</v>
      </c>
      <c r="I78" s="14">
        <v>4.7599199999999999E-18</v>
      </c>
      <c r="J78" s="24">
        <v>1.35530916657997E-2</v>
      </c>
    </row>
    <row r="79" spans="1:10" x14ac:dyDescent="0.4">
      <c r="A79" s="23" t="s">
        <v>669</v>
      </c>
      <c r="B79" s="13">
        <v>8</v>
      </c>
      <c r="C79" s="13">
        <v>22966769</v>
      </c>
      <c r="D79" s="13" t="s">
        <v>1</v>
      </c>
      <c r="E79" s="13" t="s">
        <v>2</v>
      </c>
      <c r="F79" s="13">
        <v>-3.2751000000000002E-2</v>
      </c>
      <c r="G79" s="13">
        <v>0.82132799999999995</v>
      </c>
      <c r="H79" s="13">
        <v>2.4199999999999998E-3</v>
      </c>
      <c r="I79" s="14">
        <v>1.08993E-41</v>
      </c>
      <c r="J79" s="24">
        <v>2.1169066367872601E-2</v>
      </c>
    </row>
    <row r="80" spans="1:10" x14ac:dyDescent="0.4">
      <c r="A80" s="23" t="s">
        <v>670</v>
      </c>
      <c r="B80" s="13">
        <v>1</v>
      </c>
      <c r="C80" s="13">
        <v>101095202</v>
      </c>
      <c r="D80" s="13" t="s">
        <v>2</v>
      </c>
      <c r="E80" s="13" t="s">
        <v>1</v>
      </c>
      <c r="F80" s="13">
        <v>-1.4772E-2</v>
      </c>
      <c r="G80" s="13">
        <v>0.36498199999999997</v>
      </c>
      <c r="H80" s="13">
        <v>1.903E-3</v>
      </c>
      <c r="I80" s="14">
        <v>8.7902299999999993E-15</v>
      </c>
      <c r="J80" s="24">
        <v>1.21393870471881E-2</v>
      </c>
    </row>
    <row r="81" spans="1:10" x14ac:dyDescent="0.4">
      <c r="A81" s="23" t="s">
        <v>671</v>
      </c>
      <c r="B81" s="13">
        <v>2</v>
      </c>
      <c r="C81" s="13">
        <v>27730940</v>
      </c>
      <c r="D81" s="13" t="s">
        <v>3</v>
      </c>
      <c r="E81" s="13" t="s">
        <v>4</v>
      </c>
      <c r="F81" s="13">
        <v>-3.2863000000000003E-2</v>
      </c>
      <c r="G81" s="13">
        <v>0.60125600000000001</v>
      </c>
      <c r="H81" s="13">
        <v>1.8749999999999999E-3</v>
      </c>
      <c r="I81" s="14">
        <v>9.8310499999999991E-69</v>
      </c>
      <c r="J81" s="24">
        <v>2.74168664531272E-2</v>
      </c>
    </row>
    <row r="82" spans="1:10" x14ac:dyDescent="0.4">
      <c r="A82" s="23" t="s">
        <v>672</v>
      </c>
      <c r="B82" s="13">
        <v>3</v>
      </c>
      <c r="C82" s="13">
        <v>119768246</v>
      </c>
      <c r="D82" s="13" t="s">
        <v>4</v>
      </c>
      <c r="E82" s="13" t="s">
        <v>2</v>
      </c>
      <c r="F82" s="13">
        <v>-1.2328E-2</v>
      </c>
      <c r="G82" s="13">
        <v>0.37309999999999999</v>
      </c>
      <c r="H82" s="13">
        <v>1.9919999999999998E-3</v>
      </c>
      <c r="I82" s="14">
        <v>6.2700400000000004E-10</v>
      </c>
      <c r="J82" s="24">
        <v>9.6788682602419705E-3</v>
      </c>
    </row>
    <row r="83" spans="1:10" x14ac:dyDescent="0.4">
      <c r="A83" s="23" t="s">
        <v>673</v>
      </c>
      <c r="B83" s="13">
        <v>9</v>
      </c>
      <c r="C83" s="13">
        <v>112738298</v>
      </c>
      <c r="D83" s="13" t="s">
        <v>2</v>
      </c>
      <c r="E83" s="13" t="s">
        <v>1</v>
      </c>
      <c r="F83" s="13">
        <v>2.1786E-2</v>
      </c>
      <c r="G83" s="13">
        <v>0.16028600000000001</v>
      </c>
      <c r="H83" s="13">
        <v>2.5170000000000001E-3</v>
      </c>
      <c r="I83" s="14">
        <v>5.1606000000000001E-18</v>
      </c>
      <c r="J83" s="24">
        <v>1.3538664894021E-2</v>
      </c>
    </row>
    <row r="84" spans="1:10" x14ac:dyDescent="0.4">
      <c r="A84" s="23" t="s">
        <v>674</v>
      </c>
      <c r="B84" s="13">
        <v>8</v>
      </c>
      <c r="C84" s="13">
        <v>6901304</v>
      </c>
      <c r="D84" s="13" t="s">
        <v>3</v>
      </c>
      <c r="E84" s="13" t="s">
        <v>2</v>
      </c>
      <c r="F84" s="13">
        <v>1.2378999999999999E-2</v>
      </c>
      <c r="G84" s="13">
        <v>0.63750799999999996</v>
      </c>
      <c r="H84" s="13">
        <v>1.918E-3</v>
      </c>
      <c r="I84" s="14">
        <v>1.12001E-10</v>
      </c>
      <c r="J84" s="24">
        <v>1.0095671471130699E-2</v>
      </c>
    </row>
    <row r="85" spans="1:10" x14ac:dyDescent="0.4">
      <c r="A85" s="23" t="s">
        <v>675</v>
      </c>
      <c r="B85" s="13">
        <v>10</v>
      </c>
      <c r="C85" s="13">
        <v>115854445</v>
      </c>
      <c r="D85" s="13" t="s">
        <v>4</v>
      </c>
      <c r="E85" s="13" t="s">
        <v>3</v>
      </c>
      <c r="F85" s="13">
        <v>1.8141000000000001E-2</v>
      </c>
      <c r="G85" s="13">
        <v>0.22209899999999999</v>
      </c>
      <c r="H85" s="13">
        <v>2.2330000000000002E-3</v>
      </c>
      <c r="I85" s="14">
        <v>4.7896100000000001E-16</v>
      </c>
      <c r="J85" s="24">
        <v>1.27044764933838E-2</v>
      </c>
    </row>
    <row r="86" spans="1:10" x14ac:dyDescent="0.4">
      <c r="A86" s="23" t="s">
        <v>676</v>
      </c>
      <c r="B86" s="13">
        <v>11</v>
      </c>
      <c r="C86" s="13">
        <v>18076439</v>
      </c>
      <c r="D86" s="13" t="s">
        <v>2</v>
      </c>
      <c r="E86" s="13" t="s">
        <v>3</v>
      </c>
      <c r="F86" s="13">
        <v>1.5654000000000001E-2</v>
      </c>
      <c r="G86" s="13">
        <v>0.27124300000000001</v>
      </c>
      <c r="H86" s="13">
        <v>2.0699999999999998E-3</v>
      </c>
      <c r="I86" s="14">
        <v>4.1295199999999998E-14</v>
      </c>
      <c r="J86" s="24">
        <v>1.1828283445504399E-2</v>
      </c>
    </row>
    <row r="87" spans="1:10" x14ac:dyDescent="0.4">
      <c r="A87" s="23" t="s">
        <v>677</v>
      </c>
      <c r="B87" s="13">
        <v>17</v>
      </c>
      <c r="C87" s="13">
        <v>77874672</v>
      </c>
      <c r="D87" s="13" t="s">
        <v>3</v>
      </c>
      <c r="E87" s="13" t="s">
        <v>4</v>
      </c>
      <c r="F87" s="13">
        <v>-1.2307999999999999E-2</v>
      </c>
      <c r="G87" s="13">
        <v>0.775119</v>
      </c>
      <c r="H87" s="13">
        <v>2.2520000000000001E-3</v>
      </c>
      <c r="I87" s="14">
        <v>4.7000200000000002E-8</v>
      </c>
      <c r="J87" s="24">
        <v>8.5500989955353407E-3</v>
      </c>
    </row>
    <row r="88" spans="1:10" x14ac:dyDescent="0.4">
      <c r="A88" s="23" t="s">
        <v>678</v>
      </c>
      <c r="B88" s="13">
        <v>6</v>
      </c>
      <c r="C88" s="13">
        <v>7140831</v>
      </c>
      <c r="D88" s="13" t="s">
        <v>1</v>
      </c>
      <c r="E88" s="13" t="s">
        <v>2</v>
      </c>
      <c r="F88" s="13">
        <v>2.6498000000000001E-2</v>
      </c>
      <c r="G88" s="13">
        <v>0.196802</v>
      </c>
      <c r="H88" s="13">
        <v>2.3259999999999999E-3</v>
      </c>
      <c r="I88" s="14">
        <v>5.1003499999999997E-30</v>
      </c>
      <c r="J88" s="24">
        <v>1.7815058617426601E-2</v>
      </c>
    </row>
    <row r="89" spans="1:10" x14ac:dyDescent="0.4">
      <c r="A89" s="23" t="s">
        <v>679</v>
      </c>
      <c r="B89" s="13">
        <v>14</v>
      </c>
      <c r="C89" s="13">
        <v>103835128</v>
      </c>
      <c r="D89" s="13" t="s">
        <v>3</v>
      </c>
      <c r="E89" s="13" t="s">
        <v>2</v>
      </c>
      <c r="F89" s="13">
        <v>1.8686000000000001E-2</v>
      </c>
      <c r="G89" s="13">
        <v>0.70091800000000004</v>
      </c>
      <c r="H89" s="13">
        <v>2.049E-3</v>
      </c>
      <c r="I89" s="14">
        <v>7.8505500000000005E-20</v>
      </c>
      <c r="J89" s="24">
        <v>1.4267066822027901E-2</v>
      </c>
    </row>
    <row r="90" spans="1:10" x14ac:dyDescent="0.4">
      <c r="A90" s="23" t="s">
        <v>680</v>
      </c>
      <c r="B90" s="13">
        <v>15</v>
      </c>
      <c r="C90" s="13">
        <v>78545507</v>
      </c>
      <c r="D90" s="13" t="s">
        <v>1</v>
      </c>
      <c r="E90" s="13" t="s">
        <v>2</v>
      </c>
      <c r="F90" s="13">
        <v>1.1091E-2</v>
      </c>
      <c r="G90" s="13">
        <v>0.31626100000000001</v>
      </c>
      <c r="H90" s="13">
        <v>1.9789999999999999E-3</v>
      </c>
      <c r="I90" s="14">
        <v>2.1500099999999999E-8</v>
      </c>
      <c r="J90" s="24">
        <v>8.7648011584277492E-3</v>
      </c>
    </row>
    <row r="91" spans="1:10" x14ac:dyDescent="0.4">
      <c r="A91" s="23" t="s">
        <v>681</v>
      </c>
      <c r="B91" s="13">
        <v>16</v>
      </c>
      <c r="C91" s="13">
        <v>67187795</v>
      </c>
      <c r="D91" s="13" t="s">
        <v>4</v>
      </c>
      <c r="E91" s="13" t="s">
        <v>3</v>
      </c>
      <c r="F91" s="13">
        <v>-5.1376999999999999E-2</v>
      </c>
      <c r="G91" s="13">
        <v>1.7725000000000001E-2</v>
      </c>
      <c r="H91" s="13">
        <v>7.2100000000000003E-3</v>
      </c>
      <c r="I91" s="14">
        <v>1.0799399999999999E-12</v>
      </c>
      <c r="J91" s="24">
        <v>1.11444641553591E-2</v>
      </c>
    </row>
    <row r="92" spans="1:10" x14ac:dyDescent="0.4">
      <c r="A92" s="23" t="s">
        <v>682</v>
      </c>
      <c r="B92" s="13">
        <v>16</v>
      </c>
      <c r="C92" s="13">
        <v>2144894</v>
      </c>
      <c r="D92" s="13" t="s">
        <v>1</v>
      </c>
      <c r="E92" s="13" t="s">
        <v>2</v>
      </c>
      <c r="F92" s="13">
        <v>-3.0161E-2</v>
      </c>
      <c r="G92" s="13">
        <v>7.7395000000000005E-2</v>
      </c>
      <c r="H92" s="13">
        <v>3.6159999999999999E-3</v>
      </c>
      <c r="I92" s="14">
        <v>7.83069E-17</v>
      </c>
      <c r="J92" s="24">
        <v>1.3044157274184899E-2</v>
      </c>
    </row>
    <row r="93" spans="1:10" x14ac:dyDescent="0.4">
      <c r="A93" s="23" t="s">
        <v>683</v>
      </c>
      <c r="B93" s="13">
        <v>17</v>
      </c>
      <c r="C93" s="13">
        <v>16168784</v>
      </c>
      <c r="D93" s="13" t="s">
        <v>4</v>
      </c>
      <c r="E93" s="13" t="s">
        <v>3</v>
      </c>
      <c r="F93" s="13">
        <v>-2.5156999999999999E-2</v>
      </c>
      <c r="G93" s="13">
        <v>0.47878599999999999</v>
      </c>
      <c r="H93" s="13">
        <v>1.8450000000000001E-3</v>
      </c>
      <c r="I93" s="14">
        <v>2.7403100000000001E-42</v>
      </c>
      <c r="J93" s="24">
        <v>2.1327286061325199E-2</v>
      </c>
    </row>
    <row r="94" spans="1:10" x14ac:dyDescent="0.4">
      <c r="A94" s="23" t="s">
        <v>684</v>
      </c>
      <c r="B94" s="13">
        <v>18</v>
      </c>
      <c r="C94" s="13">
        <v>67537270</v>
      </c>
      <c r="D94" s="13" t="s">
        <v>1</v>
      </c>
      <c r="E94" s="13" t="s">
        <v>3</v>
      </c>
      <c r="F94" s="13">
        <v>1.3776E-2</v>
      </c>
      <c r="G94" s="13">
        <v>0.40295900000000001</v>
      </c>
      <c r="H94" s="13">
        <v>1.8749999999999999E-3</v>
      </c>
      <c r="I94" s="14">
        <v>2.0999099999999999E-13</v>
      </c>
      <c r="J94" s="24">
        <v>1.1492471497450901E-2</v>
      </c>
    </row>
    <row r="95" spans="1:10" x14ac:dyDescent="0.4">
      <c r="A95" s="23" t="s">
        <v>685</v>
      </c>
      <c r="B95" s="13">
        <v>2</v>
      </c>
      <c r="C95" s="13">
        <v>192522423</v>
      </c>
      <c r="D95" s="13" t="s">
        <v>3</v>
      </c>
      <c r="E95" s="13" t="s">
        <v>4</v>
      </c>
      <c r="F95" s="13">
        <v>2.6759999999999999E-2</v>
      </c>
      <c r="G95" s="13">
        <v>7.0513999999999993E-2</v>
      </c>
      <c r="H95" s="13">
        <v>3.5899999999999999E-3</v>
      </c>
      <c r="I95" s="14">
        <v>9.3799399999999996E-14</v>
      </c>
      <c r="J95" s="24">
        <v>1.16600492833742E-2</v>
      </c>
    </row>
    <row r="96" spans="1:10" x14ac:dyDescent="0.4">
      <c r="A96" s="23" t="s">
        <v>686</v>
      </c>
      <c r="B96" s="13">
        <v>2</v>
      </c>
      <c r="C96" s="13">
        <v>111719640</v>
      </c>
      <c r="D96" s="13" t="s">
        <v>1</v>
      </c>
      <c r="E96" s="13" t="s">
        <v>2</v>
      </c>
      <c r="F96" s="13">
        <v>2.5242000000000001E-2</v>
      </c>
      <c r="G96" s="13">
        <v>6.1608000000000003E-2</v>
      </c>
      <c r="H96" s="13">
        <v>4.0670000000000003E-3</v>
      </c>
      <c r="I96" s="14">
        <v>5.5799499999999999E-10</v>
      </c>
      <c r="J96" s="24">
        <v>9.70762332090634E-3</v>
      </c>
    </row>
    <row r="97" spans="1:10" x14ac:dyDescent="0.4">
      <c r="A97" s="23" t="s">
        <v>687</v>
      </c>
      <c r="B97" s="13">
        <v>4</v>
      </c>
      <c r="C97" s="13">
        <v>38680015</v>
      </c>
      <c r="D97" s="13" t="s">
        <v>2</v>
      </c>
      <c r="E97" s="13" t="s">
        <v>1</v>
      </c>
      <c r="F97" s="13">
        <v>2.0133000000000002E-2</v>
      </c>
      <c r="G97" s="13">
        <v>0.35510900000000001</v>
      </c>
      <c r="H97" s="13">
        <v>1.9300000000000001E-3</v>
      </c>
      <c r="I97" s="14">
        <v>1.88018E-25</v>
      </c>
      <c r="J97" s="24">
        <v>1.63186734706404E-2</v>
      </c>
    </row>
    <row r="98" spans="1:10" x14ac:dyDescent="0.4">
      <c r="A98" s="23" t="s">
        <v>688</v>
      </c>
      <c r="B98" s="13">
        <v>4</v>
      </c>
      <c r="C98" s="13">
        <v>89750668</v>
      </c>
      <c r="D98" s="13" t="s">
        <v>3</v>
      </c>
      <c r="E98" s="13" t="s">
        <v>4</v>
      </c>
      <c r="F98" s="13">
        <v>-1.4688E-2</v>
      </c>
      <c r="G98" s="13">
        <v>0.217886</v>
      </c>
      <c r="H98" s="13">
        <v>2.2279999999999999E-3</v>
      </c>
      <c r="I98" s="14">
        <v>4.4998699999999999E-11</v>
      </c>
      <c r="J98" s="24">
        <v>1.03097977190693E-2</v>
      </c>
    </row>
    <row r="99" spans="1:10" x14ac:dyDescent="0.4">
      <c r="A99" s="23" t="s">
        <v>689</v>
      </c>
      <c r="B99" s="13">
        <v>5</v>
      </c>
      <c r="C99" s="13">
        <v>179126457</v>
      </c>
      <c r="D99" s="13" t="s">
        <v>1</v>
      </c>
      <c r="E99" s="13" t="s">
        <v>2</v>
      </c>
      <c r="F99" s="13">
        <v>-2.1309999999999999E-2</v>
      </c>
      <c r="G99" s="13">
        <v>0.82559099999999996</v>
      </c>
      <c r="H99" s="13">
        <v>2.441E-3</v>
      </c>
      <c r="I99" s="14">
        <v>2.7101899999999999E-18</v>
      </c>
      <c r="J99" s="24">
        <v>1.36532123090799E-2</v>
      </c>
    </row>
    <row r="100" spans="1:10" x14ac:dyDescent="0.4">
      <c r="A100" s="23" t="s">
        <v>690</v>
      </c>
      <c r="B100" s="13">
        <v>6</v>
      </c>
      <c r="C100" s="13">
        <v>16758425</v>
      </c>
      <c r="D100" s="13" t="s">
        <v>4</v>
      </c>
      <c r="E100" s="13" t="s">
        <v>3</v>
      </c>
      <c r="F100" s="13">
        <v>-3.0662999999999999E-2</v>
      </c>
      <c r="G100" s="13">
        <v>0.174313</v>
      </c>
      <c r="H100" s="13">
        <v>2.4559999999999998E-3</v>
      </c>
      <c r="I100" s="14">
        <v>9.9701100000000003E-36</v>
      </c>
      <c r="J100" s="24">
        <v>1.9527107819284299E-2</v>
      </c>
    </row>
    <row r="101" spans="1:10" x14ac:dyDescent="0.4">
      <c r="A101" s="23" t="s">
        <v>691</v>
      </c>
      <c r="B101" s="13">
        <v>7</v>
      </c>
      <c r="C101" s="13">
        <v>149154551</v>
      </c>
      <c r="D101" s="13" t="s">
        <v>3</v>
      </c>
      <c r="E101" s="13" t="s">
        <v>4</v>
      </c>
      <c r="F101" s="13">
        <v>-1.0408000000000001E-2</v>
      </c>
      <c r="G101" s="13">
        <v>0.56531600000000004</v>
      </c>
      <c r="H101" s="13">
        <v>1.8600000000000001E-3</v>
      </c>
      <c r="I101" s="14">
        <v>2.2400100000000001E-8</v>
      </c>
      <c r="J101" s="24">
        <v>8.7536671420150904E-3</v>
      </c>
    </row>
    <row r="102" spans="1:10" x14ac:dyDescent="0.4">
      <c r="A102" s="23" t="s">
        <v>692</v>
      </c>
      <c r="B102" s="13">
        <v>8</v>
      </c>
      <c r="C102" s="13">
        <v>30316162</v>
      </c>
      <c r="D102" s="13" t="s">
        <v>2</v>
      </c>
      <c r="E102" s="13" t="s">
        <v>1</v>
      </c>
      <c r="F102" s="13">
        <v>1.3094E-2</v>
      </c>
      <c r="G102" s="13">
        <v>0.49834200000000001</v>
      </c>
      <c r="H102" s="13">
        <v>1.841E-3</v>
      </c>
      <c r="I102" s="14">
        <v>1.1700399999999999E-12</v>
      </c>
      <c r="J102" s="24">
        <v>1.1127165652889799E-2</v>
      </c>
    </row>
    <row r="103" spans="1:10" x14ac:dyDescent="0.4">
      <c r="A103" s="23" t="s">
        <v>693</v>
      </c>
      <c r="B103" s="13">
        <v>9</v>
      </c>
      <c r="C103" s="13">
        <v>282738</v>
      </c>
      <c r="D103" s="13" t="s">
        <v>2</v>
      </c>
      <c r="E103" s="13" t="s">
        <v>1</v>
      </c>
      <c r="F103" s="13">
        <v>2.6196000000000001E-2</v>
      </c>
      <c r="G103" s="13">
        <v>0.18693299999999999</v>
      </c>
      <c r="H103" s="13">
        <v>2.3630000000000001E-3</v>
      </c>
      <c r="I103" s="14">
        <v>1.5700000000000001E-28</v>
      </c>
      <c r="J103" s="24">
        <v>1.73413531062813E-2</v>
      </c>
    </row>
    <row r="104" spans="1:10" x14ac:dyDescent="0.4">
      <c r="A104" s="23" t="s">
        <v>694</v>
      </c>
      <c r="B104" s="13">
        <v>3</v>
      </c>
      <c r="C104" s="13">
        <v>42909050</v>
      </c>
      <c r="D104" s="13" t="s">
        <v>3</v>
      </c>
      <c r="E104" s="13" t="s">
        <v>4</v>
      </c>
      <c r="F104" s="13">
        <v>-2.4653999999999999E-2</v>
      </c>
      <c r="G104" s="13">
        <v>0.38432300000000003</v>
      </c>
      <c r="H104" s="13">
        <v>1.8860000000000001E-3</v>
      </c>
      <c r="I104" s="14">
        <v>5.44001E-39</v>
      </c>
      <c r="J104" s="24">
        <v>2.0442068219393001E-2</v>
      </c>
    </row>
    <row r="105" spans="1:10" x14ac:dyDescent="0.4">
      <c r="A105" s="23" t="s">
        <v>695</v>
      </c>
      <c r="B105" s="13">
        <v>2</v>
      </c>
      <c r="C105" s="13">
        <v>145787050</v>
      </c>
      <c r="D105" s="13" t="s">
        <v>3</v>
      </c>
      <c r="E105" s="13" t="s">
        <v>4</v>
      </c>
      <c r="F105" s="13">
        <v>-1.4328E-2</v>
      </c>
      <c r="G105" s="13">
        <v>0.74448499999999995</v>
      </c>
      <c r="H105" s="13">
        <v>2.114E-3</v>
      </c>
      <c r="I105" s="14">
        <v>1.26009E-11</v>
      </c>
      <c r="J105" s="24">
        <v>1.0601751182028499E-2</v>
      </c>
    </row>
    <row r="106" spans="1:10" x14ac:dyDescent="0.4">
      <c r="A106" s="23" t="s">
        <v>696</v>
      </c>
      <c r="B106" s="13">
        <v>4</v>
      </c>
      <c r="C106" s="13">
        <v>74948054</v>
      </c>
      <c r="D106" s="13" t="s">
        <v>3</v>
      </c>
      <c r="E106" s="13" t="s">
        <v>1</v>
      </c>
      <c r="F106" s="13">
        <v>-6.3243999999999995E-2</v>
      </c>
      <c r="G106" s="13">
        <v>0.62248599999999998</v>
      </c>
      <c r="H106" s="13">
        <v>1.8990000000000001E-3</v>
      </c>
      <c r="I106" s="14">
        <v>9.9999999999999998E-201</v>
      </c>
      <c r="J106" s="24">
        <v>4.7265302684981997E-2</v>
      </c>
    </row>
    <row r="107" spans="1:10" x14ac:dyDescent="0.4">
      <c r="A107" s="23" t="s">
        <v>697</v>
      </c>
      <c r="B107" s="13">
        <v>13</v>
      </c>
      <c r="C107" s="13">
        <v>28712689</v>
      </c>
      <c r="D107" s="13" t="s">
        <v>2</v>
      </c>
      <c r="E107" s="13" t="s">
        <v>3</v>
      </c>
      <c r="F107" s="13">
        <v>5.4052000000000003E-2</v>
      </c>
      <c r="G107" s="13">
        <v>3.4270000000000002E-2</v>
      </c>
      <c r="H107" s="13">
        <v>5.5589999999999997E-3</v>
      </c>
      <c r="I107" s="14">
        <v>2.5398E-22</v>
      </c>
      <c r="J107" s="24">
        <v>1.52095010671684E-2</v>
      </c>
    </row>
    <row r="108" spans="1:10" x14ac:dyDescent="0.4">
      <c r="A108" s="23" t="s">
        <v>698</v>
      </c>
      <c r="B108" s="13">
        <v>2</v>
      </c>
      <c r="C108" s="13">
        <v>26054731</v>
      </c>
      <c r="D108" s="13" t="s">
        <v>3</v>
      </c>
      <c r="E108" s="13" t="s">
        <v>4</v>
      </c>
      <c r="F108" s="13">
        <v>2.5273E-2</v>
      </c>
      <c r="G108" s="13">
        <v>4.7982999999999998E-2</v>
      </c>
      <c r="H108" s="13">
        <v>4.3829999999999997E-3</v>
      </c>
      <c r="I108" s="14">
        <v>8.3400799999999996E-9</v>
      </c>
      <c r="J108" s="24">
        <v>9.0182970630666107E-3</v>
      </c>
    </row>
    <row r="109" spans="1:10" x14ac:dyDescent="0.4">
      <c r="A109" s="23" t="s">
        <v>699</v>
      </c>
      <c r="B109" s="13">
        <v>4</v>
      </c>
      <c r="C109" s="13">
        <v>26295540</v>
      </c>
      <c r="D109" s="13" t="s">
        <v>2</v>
      </c>
      <c r="E109" s="13" t="s">
        <v>3</v>
      </c>
      <c r="F109" s="13">
        <v>-2.5604999999999999E-2</v>
      </c>
      <c r="G109" s="13">
        <v>5.1182999999999999E-2</v>
      </c>
      <c r="H109" s="13">
        <v>4.1960000000000001E-3</v>
      </c>
      <c r="I109" s="14">
        <v>1.0799899999999999E-9</v>
      </c>
      <c r="J109" s="24">
        <v>9.5436845560372303E-3</v>
      </c>
    </row>
    <row r="110" spans="1:10" x14ac:dyDescent="0.4">
      <c r="A110" s="23" t="s">
        <v>700</v>
      </c>
      <c r="B110" s="13">
        <v>4</v>
      </c>
      <c r="C110" s="13">
        <v>105806108</v>
      </c>
      <c r="D110" s="13" t="s">
        <v>4</v>
      </c>
      <c r="E110" s="13" t="s">
        <v>1</v>
      </c>
      <c r="F110" s="13">
        <v>4.9756000000000002E-2</v>
      </c>
      <c r="G110" s="13">
        <v>3.4355999999999998E-2</v>
      </c>
      <c r="H110" s="13">
        <v>5.1260000000000003E-3</v>
      </c>
      <c r="I110" s="14">
        <v>2.9998500000000001E-22</v>
      </c>
      <c r="J110" s="24">
        <v>1.5182945862603599E-2</v>
      </c>
    </row>
    <row r="111" spans="1:10" x14ac:dyDescent="0.4">
      <c r="A111" s="23" t="s">
        <v>701</v>
      </c>
      <c r="B111" s="13">
        <v>8</v>
      </c>
      <c r="C111" s="13">
        <v>130694185</v>
      </c>
      <c r="D111" s="13" t="s">
        <v>1</v>
      </c>
      <c r="E111" s="13" t="s">
        <v>3</v>
      </c>
      <c r="F111" s="13">
        <v>-7.5356000000000006E-2</v>
      </c>
      <c r="G111" s="13">
        <v>1.404E-2</v>
      </c>
      <c r="H111" s="13">
        <v>8.6510000000000007E-3</v>
      </c>
      <c r="I111" s="14">
        <v>3.1900700000000001E-18</v>
      </c>
      <c r="J111" s="24">
        <v>1.3624305806403E-2</v>
      </c>
    </row>
    <row r="112" spans="1:10" x14ac:dyDescent="0.4">
      <c r="A112" s="23" t="s">
        <v>702</v>
      </c>
      <c r="B112" s="13">
        <v>17</v>
      </c>
      <c r="C112" s="13">
        <v>16472850</v>
      </c>
      <c r="D112" s="13" t="s">
        <v>4</v>
      </c>
      <c r="E112" s="13" t="s">
        <v>1</v>
      </c>
      <c r="F112" s="13">
        <v>-5.4274000000000003E-2</v>
      </c>
      <c r="G112" s="13">
        <v>1.7496000000000001E-2</v>
      </c>
      <c r="H112" s="13">
        <v>8.2369999999999995E-3</v>
      </c>
      <c r="I112" s="14">
        <v>4.5803599999999997E-11</v>
      </c>
      <c r="J112" s="24">
        <v>1.0305675228795099E-2</v>
      </c>
    </row>
    <row r="113" spans="1:10" x14ac:dyDescent="0.4">
      <c r="A113" s="23" t="s">
        <v>703</v>
      </c>
      <c r="B113" s="13">
        <v>11</v>
      </c>
      <c r="C113" s="13">
        <v>3004526</v>
      </c>
      <c r="D113" s="13" t="s">
        <v>2</v>
      </c>
      <c r="E113" s="13" t="s">
        <v>3</v>
      </c>
      <c r="F113" s="13">
        <v>1.4895E-2</v>
      </c>
      <c r="G113" s="13">
        <v>0.30633500000000002</v>
      </c>
      <c r="H113" s="13">
        <v>2E-3</v>
      </c>
      <c r="I113" s="14">
        <v>9.94947E-14</v>
      </c>
      <c r="J113" s="24">
        <v>1.16478712816841E-2</v>
      </c>
    </row>
    <row r="114" spans="1:10" x14ac:dyDescent="0.4">
      <c r="A114" s="23" t="s">
        <v>704</v>
      </c>
      <c r="B114" s="13">
        <v>7</v>
      </c>
      <c r="C114" s="13">
        <v>6692605</v>
      </c>
      <c r="D114" s="13" t="s">
        <v>3</v>
      </c>
      <c r="E114" s="13" t="s">
        <v>4</v>
      </c>
      <c r="F114" s="13">
        <v>1.8297999999999998E-2</v>
      </c>
      <c r="G114" s="13">
        <v>0.579762</v>
      </c>
      <c r="H114" s="13">
        <v>1.8860000000000001E-3</v>
      </c>
      <c r="I114" s="14">
        <v>3.11028E-22</v>
      </c>
      <c r="J114" s="24">
        <v>1.51771733785888E-2</v>
      </c>
    </row>
    <row r="115" spans="1:10" x14ac:dyDescent="0.4">
      <c r="A115" s="23" t="s">
        <v>705</v>
      </c>
      <c r="B115" s="13">
        <v>7</v>
      </c>
      <c r="C115" s="13">
        <v>17279294</v>
      </c>
      <c r="D115" s="13" t="s">
        <v>4</v>
      </c>
      <c r="E115" s="13" t="s">
        <v>2</v>
      </c>
      <c r="F115" s="13">
        <v>1.1441E-2</v>
      </c>
      <c r="G115" s="13">
        <v>0.29467100000000002</v>
      </c>
      <c r="H115" s="13">
        <v>2.0799999999999998E-3</v>
      </c>
      <c r="I115" s="14">
        <v>3.8499900000000002E-8</v>
      </c>
      <c r="J115" s="24">
        <v>8.6053451481888192E-3</v>
      </c>
    </row>
    <row r="116" spans="1:10" x14ac:dyDescent="0.4">
      <c r="A116" s="23" t="s">
        <v>706</v>
      </c>
      <c r="B116" s="13">
        <v>1</v>
      </c>
      <c r="C116" s="13">
        <v>92925654</v>
      </c>
      <c r="D116" s="13" t="s">
        <v>3</v>
      </c>
      <c r="E116" s="13" t="s">
        <v>2</v>
      </c>
      <c r="F116" s="13">
        <v>6.7900000000000002E-2</v>
      </c>
      <c r="G116" s="13">
        <v>1.5183E-2</v>
      </c>
      <c r="H116" s="13">
        <v>7.9439999999999997E-3</v>
      </c>
      <c r="I116" s="14">
        <v>1.33015E-17</v>
      </c>
      <c r="J116" s="24">
        <v>1.3368525523993501E-2</v>
      </c>
    </row>
    <row r="117" spans="1:10" x14ac:dyDescent="0.4">
      <c r="A117" s="23" t="s">
        <v>707</v>
      </c>
      <c r="B117" s="13">
        <v>4</v>
      </c>
      <c r="C117" s="13">
        <v>83632973</v>
      </c>
      <c r="D117" s="13" t="s">
        <v>2</v>
      </c>
      <c r="E117" s="13" t="s">
        <v>1</v>
      </c>
      <c r="F117" s="13">
        <v>2.1031000000000001E-2</v>
      </c>
      <c r="G117" s="13">
        <v>0.79946399999999995</v>
      </c>
      <c r="H117" s="13">
        <v>2.3259999999999999E-3</v>
      </c>
      <c r="I117" s="14">
        <v>1.6099E-19</v>
      </c>
      <c r="J117" s="24">
        <v>1.41446932111714E-2</v>
      </c>
    </row>
    <row r="118" spans="1:10" x14ac:dyDescent="0.4">
      <c r="A118" s="23" t="s">
        <v>708</v>
      </c>
      <c r="B118" s="13">
        <v>13</v>
      </c>
      <c r="C118" s="13">
        <v>109003805</v>
      </c>
      <c r="D118" s="13" t="s">
        <v>4</v>
      </c>
      <c r="E118" s="13" t="s">
        <v>3</v>
      </c>
      <c r="F118" s="13">
        <v>-6.5190999999999999E-2</v>
      </c>
      <c r="G118" s="13">
        <v>2.0249E-2</v>
      </c>
      <c r="H118" s="13">
        <v>7.0959999999999999E-3</v>
      </c>
      <c r="I118" s="14">
        <v>4.3102299999999997E-20</v>
      </c>
      <c r="J118" s="24">
        <v>1.4368453818560001E-2</v>
      </c>
    </row>
    <row r="119" spans="1:10" x14ac:dyDescent="0.4">
      <c r="A119" s="23" t="s">
        <v>709</v>
      </c>
      <c r="B119" s="13">
        <v>3</v>
      </c>
      <c r="C119" s="13">
        <v>194389876</v>
      </c>
      <c r="D119" s="13" t="s">
        <v>2</v>
      </c>
      <c r="E119" s="13" t="s">
        <v>1</v>
      </c>
      <c r="F119" s="13">
        <v>1.0499E-2</v>
      </c>
      <c r="G119" s="13">
        <v>0.56322000000000005</v>
      </c>
      <c r="H119" s="13">
        <v>1.8600000000000001E-3</v>
      </c>
      <c r="I119" s="14">
        <v>1.7100199999999999E-8</v>
      </c>
      <c r="J119" s="24">
        <v>8.8267239834212696E-3</v>
      </c>
    </row>
    <row r="120" spans="1:10" x14ac:dyDescent="0.4">
      <c r="A120" s="23" t="s">
        <v>710</v>
      </c>
      <c r="B120" s="13">
        <v>4</v>
      </c>
      <c r="C120" s="13">
        <v>74703999</v>
      </c>
      <c r="D120" s="13" t="s">
        <v>4</v>
      </c>
      <c r="E120" s="13" t="s">
        <v>3</v>
      </c>
      <c r="F120" s="13">
        <v>4.2605999999999998E-2</v>
      </c>
      <c r="G120" s="13">
        <v>0.374415</v>
      </c>
      <c r="H120" s="13">
        <v>1.9220000000000001E-3</v>
      </c>
      <c r="I120" s="14">
        <v>8.7700099999999991E-109</v>
      </c>
      <c r="J120" s="24">
        <v>3.46638883222413E-2</v>
      </c>
    </row>
    <row r="121" spans="1:10" x14ac:dyDescent="0.4">
      <c r="A121" s="23" t="s">
        <v>711</v>
      </c>
      <c r="B121" s="13">
        <v>17</v>
      </c>
      <c r="C121" s="13">
        <v>27610862</v>
      </c>
      <c r="D121" s="13" t="s">
        <v>3</v>
      </c>
      <c r="E121" s="13" t="s">
        <v>4</v>
      </c>
      <c r="F121" s="13">
        <v>2.1856E-2</v>
      </c>
      <c r="G121" s="13">
        <v>0.17291799999999999</v>
      </c>
      <c r="H121" s="13">
        <v>2.434E-3</v>
      </c>
      <c r="I121" s="14">
        <v>2.8900100000000001E-19</v>
      </c>
      <c r="J121" s="24">
        <v>1.4044226326693599E-2</v>
      </c>
    </row>
    <row r="122" spans="1:10" x14ac:dyDescent="0.4">
      <c r="A122" s="23" t="s">
        <v>712</v>
      </c>
      <c r="B122" s="13">
        <v>10</v>
      </c>
      <c r="C122" s="13">
        <v>50264204</v>
      </c>
      <c r="D122" s="13" t="s">
        <v>2</v>
      </c>
      <c r="E122" s="13" t="s">
        <v>3</v>
      </c>
      <c r="F122" s="13">
        <v>-2.3626999999999999E-2</v>
      </c>
      <c r="G122" s="13">
        <v>0.23258400000000001</v>
      </c>
      <c r="H122" s="13">
        <v>2.1870000000000001E-3</v>
      </c>
      <c r="I122" s="14">
        <v>3.5801399999999999E-27</v>
      </c>
      <c r="J122" s="24">
        <v>1.6897709091194799E-2</v>
      </c>
    </row>
    <row r="123" spans="1:10" x14ac:dyDescent="0.4">
      <c r="A123" s="23" t="s">
        <v>713</v>
      </c>
      <c r="B123" s="13">
        <v>2</v>
      </c>
      <c r="C123" s="13">
        <v>85551696</v>
      </c>
      <c r="D123" s="13" t="s">
        <v>2</v>
      </c>
      <c r="E123" s="13" t="s">
        <v>4</v>
      </c>
      <c r="F123" s="13">
        <v>-1.4718999999999999E-2</v>
      </c>
      <c r="G123" s="13">
        <v>0.513548</v>
      </c>
      <c r="H123" s="13">
        <v>1.8339999999999999E-3</v>
      </c>
      <c r="I123" s="14">
        <v>1.0599900000000001E-15</v>
      </c>
      <c r="J123" s="24">
        <v>1.25526547294304E-2</v>
      </c>
    </row>
    <row r="124" spans="1:10" x14ac:dyDescent="0.4">
      <c r="A124" s="23" t="s">
        <v>714</v>
      </c>
      <c r="B124" s="13">
        <v>12</v>
      </c>
      <c r="C124" s="13">
        <v>101873240</v>
      </c>
      <c r="D124" s="13" t="s">
        <v>3</v>
      </c>
      <c r="E124" s="13" t="s">
        <v>1</v>
      </c>
      <c r="F124" s="13">
        <v>3.7876E-2</v>
      </c>
      <c r="G124" s="13">
        <v>5.6554E-2</v>
      </c>
      <c r="H124" s="13">
        <v>3.999E-3</v>
      </c>
      <c r="I124" s="14">
        <v>2.9600599999999999E-21</v>
      </c>
      <c r="J124" s="24">
        <v>1.48130527746333E-2</v>
      </c>
    </row>
    <row r="125" spans="1:10" x14ac:dyDescent="0.4">
      <c r="A125" s="23" t="s">
        <v>715</v>
      </c>
      <c r="B125" s="13">
        <v>7</v>
      </c>
      <c r="C125" s="13">
        <v>18148091</v>
      </c>
      <c r="D125" s="13" t="s">
        <v>1</v>
      </c>
      <c r="E125" s="13" t="s">
        <v>2</v>
      </c>
      <c r="F125" s="13">
        <v>-1.3276E-2</v>
      </c>
      <c r="G125" s="13">
        <v>0.19477800000000001</v>
      </c>
      <c r="H125" s="13">
        <v>2.333E-3</v>
      </c>
      <c r="I125" s="14">
        <v>1.29999E-8</v>
      </c>
      <c r="J125" s="24">
        <v>8.9003296668039994E-3</v>
      </c>
    </row>
    <row r="126" spans="1:10" x14ac:dyDescent="0.4">
      <c r="A126" s="23" t="s">
        <v>716</v>
      </c>
      <c r="B126" s="13">
        <v>8</v>
      </c>
      <c r="C126" s="13">
        <v>106296090</v>
      </c>
      <c r="D126" s="13" t="s">
        <v>1</v>
      </c>
      <c r="E126" s="13" t="s">
        <v>2</v>
      </c>
      <c r="F126" s="13">
        <v>1.4259000000000001E-2</v>
      </c>
      <c r="G126" s="13">
        <v>0.28125899999999998</v>
      </c>
      <c r="H126" s="13">
        <v>2.0449999999999999E-3</v>
      </c>
      <c r="I126" s="14">
        <v>3.2501199999999999E-12</v>
      </c>
      <c r="J126" s="24">
        <v>1.0904300119790499E-2</v>
      </c>
    </row>
    <row r="127" spans="1:10" x14ac:dyDescent="0.4">
      <c r="A127" s="23" t="s">
        <v>717</v>
      </c>
      <c r="B127" s="13">
        <v>16</v>
      </c>
      <c r="C127" s="13">
        <v>89842784</v>
      </c>
      <c r="D127" s="13" t="s">
        <v>4</v>
      </c>
      <c r="E127" s="13" t="s">
        <v>3</v>
      </c>
      <c r="F127" s="13">
        <v>-2.1831E-2</v>
      </c>
      <c r="G127" s="13">
        <v>0.10177</v>
      </c>
      <c r="H127" s="13">
        <v>3.0869999999999999E-3</v>
      </c>
      <c r="I127" s="14">
        <v>1.59993E-12</v>
      </c>
      <c r="J127" s="24">
        <v>1.10593641557642E-2</v>
      </c>
    </row>
    <row r="128" spans="1:10" x14ac:dyDescent="0.4">
      <c r="A128" s="23" t="s">
        <v>718</v>
      </c>
      <c r="B128" s="13">
        <v>2</v>
      </c>
      <c r="C128" s="13">
        <v>182218046</v>
      </c>
      <c r="D128" s="13" t="s">
        <v>3</v>
      </c>
      <c r="E128" s="13" t="s">
        <v>2</v>
      </c>
      <c r="F128" s="13">
        <v>3.0783999999999999E-2</v>
      </c>
      <c r="G128" s="13">
        <v>0.23908599999999999</v>
      </c>
      <c r="H128" s="13">
        <v>2.1580000000000002E-3</v>
      </c>
      <c r="I128" s="14">
        <v>4.0700500000000002E-46</v>
      </c>
      <c r="J128" s="24">
        <v>2.2311235299562401E-2</v>
      </c>
    </row>
    <row r="129" spans="1:10" x14ac:dyDescent="0.4">
      <c r="A129" s="23" t="s">
        <v>719</v>
      </c>
      <c r="B129" s="13">
        <v>6</v>
      </c>
      <c r="C129" s="13">
        <v>159465977</v>
      </c>
      <c r="D129" s="13" t="s">
        <v>3</v>
      </c>
      <c r="E129" s="13" t="s">
        <v>4</v>
      </c>
      <c r="F129" s="13">
        <v>-2.0403000000000001E-2</v>
      </c>
      <c r="G129" s="13">
        <v>0.56779599999999997</v>
      </c>
      <c r="H129" s="13">
        <v>1.853E-3</v>
      </c>
      <c r="I129" s="14">
        <v>3.7402400000000001E-28</v>
      </c>
      <c r="J129" s="24">
        <v>1.72193205850261E-2</v>
      </c>
    </row>
    <row r="130" spans="1:10" x14ac:dyDescent="0.4">
      <c r="A130" s="23" t="s">
        <v>324</v>
      </c>
      <c r="B130" s="13">
        <v>11</v>
      </c>
      <c r="C130" s="13">
        <v>61571348</v>
      </c>
      <c r="D130" s="13" t="s">
        <v>2</v>
      </c>
      <c r="E130" s="13" t="s">
        <v>3</v>
      </c>
      <c r="F130" s="13">
        <v>-2.4924999999999999E-2</v>
      </c>
      <c r="G130" s="13">
        <v>0.31393500000000002</v>
      </c>
      <c r="H130" s="13">
        <v>1.9910000000000001E-3</v>
      </c>
      <c r="I130" s="14">
        <v>6.3796999999999997E-36</v>
      </c>
      <c r="J130" s="24">
        <v>1.9582658515974599E-2</v>
      </c>
    </row>
    <row r="131" spans="1:10" x14ac:dyDescent="0.4">
      <c r="A131" s="23" t="s">
        <v>720</v>
      </c>
      <c r="B131" s="13">
        <v>14</v>
      </c>
      <c r="C131" s="13">
        <v>75981856</v>
      </c>
      <c r="D131" s="13" t="s">
        <v>3</v>
      </c>
      <c r="E131" s="13" t="s">
        <v>4</v>
      </c>
      <c r="F131" s="13">
        <v>1.0451E-2</v>
      </c>
      <c r="G131" s="13">
        <v>0.57725800000000005</v>
      </c>
      <c r="H131" s="13">
        <v>1.877E-3</v>
      </c>
      <c r="I131" s="14">
        <v>2.6399800000000001E-8</v>
      </c>
      <c r="J131" s="24">
        <v>8.7089257667549297E-3</v>
      </c>
    </row>
    <row r="132" spans="1:10" x14ac:dyDescent="0.4">
      <c r="A132" s="23" t="s">
        <v>721</v>
      </c>
      <c r="B132" s="13">
        <v>17</v>
      </c>
      <c r="C132" s="13">
        <v>35966490</v>
      </c>
      <c r="D132" s="13" t="s">
        <v>2</v>
      </c>
      <c r="E132" s="13" t="s">
        <v>1</v>
      </c>
      <c r="F132" s="13">
        <v>1.1343000000000001E-2</v>
      </c>
      <c r="G132" s="13">
        <v>0.357796</v>
      </c>
      <c r="H132" s="13">
        <v>1.9350000000000001E-3</v>
      </c>
      <c r="I132" s="14">
        <v>4.6700300000000003E-9</v>
      </c>
      <c r="J132" s="24">
        <v>9.1702511855888402E-3</v>
      </c>
    </row>
    <row r="133" spans="1:10" x14ac:dyDescent="0.4">
      <c r="A133" s="23" t="s">
        <v>70</v>
      </c>
      <c r="B133" s="13">
        <v>18</v>
      </c>
      <c r="C133" s="13">
        <v>60920854</v>
      </c>
      <c r="D133" s="13" t="s">
        <v>4</v>
      </c>
      <c r="E133" s="13" t="s">
        <v>3</v>
      </c>
      <c r="F133" s="13">
        <v>-5.5946000000000003E-2</v>
      </c>
      <c r="G133" s="13">
        <v>2.8608999999999999E-2</v>
      </c>
      <c r="H133" s="13">
        <v>5.7279999999999996E-3</v>
      </c>
      <c r="I133" s="14">
        <v>1.6699400000000001E-22</v>
      </c>
      <c r="J133" s="24">
        <v>1.52761837699947E-2</v>
      </c>
    </row>
    <row r="134" spans="1:10" x14ac:dyDescent="0.4">
      <c r="A134" s="23" t="s">
        <v>722</v>
      </c>
      <c r="B134" s="13">
        <v>1</v>
      </c>
      <c r="C134" s="13">
        <v>182145545</v>
      </c>
      <c r="D134" s="13" t="s">
        <v>4</v>
      </c>
      <c r="E134" s="13" t="s">
        <v>3</v>
      </c>
      <c r="F134" s="13">
        <v>1.4395E-2</v>
      </c>
      <c r="G134" s="13">
        <v>0.33368900000000001</v>
      </c>
      <c r="H134" s="13">
        <v>1.944E-3</v>
      </c>
      <c r="I134" s="14">
        <v>1.3598799999999999E-13</v>
      </c>
      <c r="J134" s="24">
        <v>1.1583110992277299E-2</v>
      </c>
    </row>
    <row r="135" spans="1:10" x14ac:dyDescent="0.4">
      <c r="A135" s="23" t="s">
        <v>723</v>
      </c>
      <c r="B135" s="13">
        <v>10</v>
      </c>
      <c r="C135" s="13">
        <v>115720674</v>
      </c>
      <c r="D135" s="13" t="s">
        <v>1</v>
      </c>
      <c r="E135" s="13" t="s">
        <v>2</v>
      </c>
      <c r="F135" s="13">
        <v>-1.6865999999999999E-2</v>
      </c>
      <c r="G135" s="13">
        <v>0.62501399999999996</v>
      </c>
      <c r="H135" s="13">
        <v>1.9189999999999999E-3</v>
      </c>
      <c r="I135" s="14">
        <v>1.63005E-18</v>
      </c>
      <c r="J135" s="24">
        <v>1.37429791295655E-2</v>
      </c>
    </row>
    <row r="136" spans="1:10" x14ac:dyDescent="0.4">
      <c r="A136" s="23" t="s">
        <v>724</v>
      </c>
      <c r="B136" s="13">
        <v>7</v>
      </c>
      <c r="C136" s="13">
        <v>92239892</v>
      </c>
      <c r="D136" s="13" t="s">
        <v>1</v>
      </c>
      <c r="E136" s="13" t="s">
        <v>2</v>
      </c>
      <c r="F136" s="13">
        <v>-7.5775999999999996E-2</v>
      </c>
      <c r="G136" s="13">
        <v>9.7839999999999993E-3</v>
      </c>
      <c r="H136" s="13">
        <v>9.6839999999999999E-3</v>
      </c>
      <c r="I136" s="14">
        <v>5.3296699999999997E-15</v>
      </c>
      <c r="J136" s="24">
        <v>1.22383601903443E-2</v>
      </c>
    </row>
    <row r="137" spans="1:10" x14ac:dyDescent="0.4">
      <c r="A137" s="23" t="s">
        <v>725</v>
      </c>
      <c r="B137" s="13">
        <v>3</v>
      </c>
      <c r="C137" s="13">
        <v>12266804</v>
      </c>
      <c r="D137" s="13" t="s">
        <v>2</v>
      </c>
      <c r="E137" s="13" t="s">
        <v>1</v>
      </c>
      <c r="F137" s="13">
        <v>-2.5822000000000001E-2</v>
      </c>
      <c r="G137" s="13">
        <v>0.394237</v>
      </c>
      <c r="H137" s="13">
        <v>1.882E-3</v>
      </c>
      <c r="I137" s="14">
        <v>8.29087E-43</v>
      </c>
      <c r="J137" s="24">
        <v>2.14633562281469E-2</v>
      </c>
    </row>
    <row r="138" spans="1:10" x14ac:dyDescent="0.4">
      <c r="A138" s="23" t="s">
        <v>726</v>
      </c>
      <c r="B138" s="13">
        <v>10</v>
      </c>
      <c r="C138" s="13">
        <v>69566751</v>
      </c>
      <c r="D138" s="13" t="s">
        <v>2</v>
      </c>
      <c r="E138" s="13" t="s">
        <v>4</v>
      </c>
      <c r="F138" s="13">
        <v>-2.1583000000000001E-2</v>
      </c>
      <c r="G138" s="13">
        <v>0.102894</v>
      </c>
      <c r="H138" s="13">
        <v>3.0309999999999998E-3</v>
      </c>
      <c r="I138" s="14">
        <v>1.10994E-12</v>
      </c>
      <c r="J138" s="24">
        <v>1.11385520236254E-2</v>
      </c>
    </row>
    <row r="139" spans="1:10" x14ac:dyDescent="0.4">
      <c r="A139" s="23" t="s">
        <v>727</v>
      </c>
      <c r="B139" s="13">
        <v>1</v>
      </c>
      <c r="C139" s="13">
        <v>236105910</v>
      </c>
      <c r="D139" s="13" t="s">
        <v>3</v>
      </c>
      <c r="E139" s="13" t="s">
        <v>4</v>
      </c>
      <c r="F139" s="13">
        <v>-5.7486000000000002E-2</v>
      </c>
      <c r="G139" s="13">
        <v>0.89218399999999998</v>
      </c>
      <c r="H139" s="13">
        <v>2.9589999999999998E-3</v>
      </c>
      <c r="I139" s="14">
        <v>5.0804200000000003E-84</v>
      </c>
      <c r="J139" s="24">
        <v>3.0387369465448399E-2</v>
      </c>
    </row>
    <row r="140" spans="1:10" x14ac:dyDescent="0.4">
      <c r="A140" s="23" t="s">
        <v>728</v>
      </c>
      <c r="B140" s="13">
        <v>9</v>
      </c>
      <c r="C140" s="13">
        <v>4984530</v>
      </c>
      <c r="D140" s="13" t="s">
        <v>3</v>
      </c>
      <c r="E140" s="13" t="s">
        <v>2</v>
      </c>
      <c r="F140" s="13">
        <v>-1.4956000000000001E-2</v>
      </c>
      <c r="G140" s="13">
        <v>0.62509099999999995</v>
      </c>
      <c r="H140" s="13">
        <v>1.9300000000000001E-3</v>
      </c>
      <c r="I140" s="14">
        <v>9.5807600000000007E-15</v>
      </c>
      <c r="J140" s="24">
        <v>1.2122273625153101E-2</v>
      </c>
    </row>
    <row r="141" spans="1:10" x14ac:dyDescent="0.4">
      <c r="A141" s="23" t="s">
        <v>729</v>
      </c>
      <c r="B141" s="13">
        <v>20</v>
      </c>
      <c r="C141" s="13">
        <v>36900466</v>
      </c>
      <c r="D141" s="13" t="s">
        <v>3</v>
      </c>
      <c r="E141" s="13" t="s">
        <v>4</v>
      </c>
      <c r="F141" s="13">
        <v>1.5029000000000001E-2</v>
      </c>
      <c r="G141" s="13">
        <v>0.16941000000000001</v>
      </c>
      <c r="H141" s="13">
        <v>2.4819999999999998E-3</v>
      </c>
      <c r="I141" s="14">
        <v>1.4399899999999999E-9</v>
      </c>
      <c r="J141" s="24">
        <v>9.4714195577433897E-3</v>
      </c>
    </row>
    <row r="142" spans="1:10" x14ac:dyDescent="0.4">
      <c r="A142" s="23" t="s">
        <v>730</v>
      </c>
      <c r="B142" s="13">
        <v>12</v>
      </c>
      <c r="C142" s="13">
        <v>49056663</v>
      </c>
      <c r="D142" s="13" t="s">
        <v>1</v>
      </c>
      <c r="E142" s="13" t="s">
        <v>2</v>
      </c>
      <c r="F142" s="13">
        <v>-1.2955E-2</v>
      </c>
      <c r="G142" s="13">
        <v>0.32446000000000003</v>
      </c>
      <c r="H142" s="13">
        <v>1.964E-3</v>
      </c>
      <c r="I142" s="14">
        <v>4.35011E-11</v>
      </c>
      <c r="J142" s="24">
        <v>1.03176637578693E-2</v>
      </c>
    </row>
    <row r="143" spans="1:10" x14ac:dyDescent="0.4">
      <c r="A143" s="23" t="s">
        <v>731</v>
      </c>
      <c r="B143" s="13">
        <v>1</v>
      </c>
      <c r="C143" s="13">
        <v>62107021</v>
      </c>
      <c r="D143" s="13" t="s">
        <v>2</v>
      </c>
      <c r="E143" s="13" t="s">
        <v>1</v>
      </c>
      <c r="F143" s="13">
        <v>-1.5546000000000001E-2</v>
      </c>
      <c r="G143" s="13">
        <v>0.77683500000000005</v>
      </c>
      <c r="H143" s="13">
        <v>2.3110000000000001E-3</v>
      </c>
      <c r="I143" s="14">
        <v>1.81009E-11</v>
      </c>
      <c r="J143" s="24">
        <v>1.0519467945072501E-2</v>
      </c>
    </row>
    <row r="144" spans="1:10" x14ac:dyDescent="0.4">
      <c r="A144" s="23" t="s">
        <v>732</v>
      </c>
      <c r="B144" s="13">
        <v>8</v>
      </c>
      <c r="C144" s="13">
        <v>78946874</v>
      </c>
      <c r="D144" s="13" t="s">
        <v>3</v>
      </c>
      <c r="E144" s="13" t="s">
        <v>2</v>
      </c>
      <c r="F144" s="13">
        <v>-1.4361000000000001E-2</v>
      </c>
      <c r="G144" s="13">
        <v>0.33635599999999999</v>
      </c>
      <c r="H144" s="13">
        <v>1.9469999999999999E-3</v>
      </c>
      <c r="I144" s="14">
        <v>1.71002E-13</v>
      </c>
      <c r="J144" s="24">
        <v>1.15354030509539E-2</v>
      </c>
    </row>
    <row r="145" spans="1:10" x14ac:dyDescent="0.4">
      <c r="A145" s="23" t="s">
        <v>733</v>
      </c>
      <c r="B145" s="13">
        <v>6</v>
      </c>
      <c r="C145" s="13">
        <v>46893355</v>
      </c>
      <c r="D145" s="13" t="s">
        <v>1</v>
      </c>
      <c r="E145" s="13" t="s">
        <v>2</v>
      </c>
      <c r="F145" s="13">
        <v>-2.5502E-2</v>
      </c>
      <c r="G145" s="13">
        <v>0.13612299999999999</v>
      </c>
      <c r="H145" s="13">
        <v>2.6830000000000001E-3</v>
      </c>
      <c r="I145" s="14">
        <v>2.14981E-21</v>
      </c>
      <c r="J145" s="24">
        <v>1.48652728256282E-2</v>
      </c>
    </row>
    <row r="146" spans="1:10" x14ac:dyDescent="0.4">
      <c r="A146" s="23" t="s">
        <v>734</v>
      </c>
      <c r="B146" s="13">
        <v>3</v>
      </c>
      <c r="C146" s="13">
        <v>140933565</v>
      </c>
      <c r="D146" s="13" t="s">
        <v>4</v>
      </c>
      <c r="E146" s="13" t="s">
        <v>2</v>
      </c>
      <c r="F146" s="13">
        <v>2.7525999999999998E-2</v>
      </c>
      <c r="G146" s="13">
        <v>0.127328</v>
      </c>
      <c r="H146" s="13">
        <v>2.7690000000000002E-3</v>
      </c>
      <c r="I146" s="14">
        <v>2.9902E-23</v>
      </c>
      <c r="J146" s="24">
        <v>1.55467908136886E-2</v>
      </c>
    </row>
    <row r="147" spans="1:10" x14ac:dyDescent="0.4">
      <c r="A147" s="23" t="s">
        <v>735</v>
      </c>
      <c r="B147" s="13">
        <v>14</v>
      </c>
      <c r="C147" s="13">
        <v>25461989</v>
      </c>
      <c r="D147" s="13" t="s">
        <v>3</v>
      </c>
      <c r="E147" s="13" t="s">
        <v>4</v>
      </c>
      <c r="F147" s="13">
        <v>3.4424000000000003E-2</v>
      </c>
      <c r="G147" s="13">
        <v>0.39462399999999997</v>
      </c>
      <c r="H147" s="13">
        <v>1.89E-3</v>
      </c>
      <c r="I147" s="14">
        <v>4.60999E-74</v>
      </c>
      <c r="J147" s="24">
        <v>2.8487475036649099E-2</v>
      </c>
    </row>
    <row r="148" spans="1:10" x14ac:dyDescent="0.4">
      <c r="A148" s="23" t="s">
        <v>736</v>
      </c>
      <c r="B148" s="13">
        <v>15</v>
      </c>
      <c r="C148" s="13">
        <v>64672002</v>
      </c>
      <c r="D148" s="13" t="s">
        <v>1</v>
      </c>
      <c r="E148" s="13" t="s">
        <v>2</v>
      </c>
      <c r="F148" s="13">
        <v>5.0625000000000003E-2</v>
      </c>
      <c r="G148" s="13">
        <v>0.93836299999999995</v>
      </c>
      <c r="H148" s="13">
        <v>3.9050000000000001E-3</v>
      </c>
      <c r="I148" s="14">
        <v>2.1198199999999999E-38</v>
      </c>
      <c r="J148" s="24">
        <v>2.0279467855912801E-2</v>
      </c>
    </row>
    <row r="149" spans="1:10" x14ac:dyDescent="0.4">
      <c r="A149" s="23" t="s">
        <v>737</v>
      </c>
      <c r="B149" s="13">
        <v>2</v>
      </c>
      <c r="C149" s="13">
        <v>163237390</v>
      </c>
      <c r="D149" s="13" t="s">
        <v>2</v>
      </c>
      <c r="E149" s="13" t="s">
        <v>3</v>
      </c>
      <c r="F149" s="13">
        <v>1.8714000000000001E-2</v>
      </c>
      <c r="G149" s="13">
        <v>0.36055100000000001</v>
      </c>
      <c r="H149" s="13">
        <v>1.9269999999999999E-3</v>
      </c>
      <c r="I149" s="14">
        <v>2.8701199999999998E-22</v>
      </c>
      <c r="J149" s="24">
        <v>1.51900021156919E-2</v>
      </c>
    </row>
    <row r="150" spans="1:10" x14ac:dyDescent="0.4">
      <c r="A150" s="23" t="s">
        <v>738</v>
      </c>
      <c r="B150" s="13">
        <v>22</v>
      </c>
      <c r="C150" s="13">
        <v>44329078</v>
      </c>
      <c r="D150" s="13" t="s">
        <v>4</v>
      </c>
      <c r="E150" s="13" t="s">
        <v>3</v>
      </c>
      <c r="F150" s="13">
        <v>-1.8017999999999999E-2</v>
      </c>
      <c r="G150" s="13">
        <v>0.158474</v>
      </c>
      <c r="H150" s="13">
        <v>2.5460000000000001E-3</v>
      </c>
      <c r="I150" s="14">
        <v>1.5300300000000001E-12</v>
      </c>
      <c r="J150" s="24">
        <v>1.10690679524564E-2</v>
      </c>
    </row>
    <row r="151" spans="1:10" x14ac:dyDescent="0.4">
      <c r="A151" s="23" t="s">
        <v>739</v>
      </c>
      <c r="B151" s="13">
        <v>5</v>
      </c>
      <c r="C151" s="13">
        <v>148200553</v>
      </c>
      <c r="D151" s="13" t="s">
        <v>1</v>
      </c>
      <c r="E151" s="13" t="s">
        <v>2</v>
      </c>
      <c r="F151" s="13">
        <v>-1.7857000000000001E-2</v>
      </c>
      <c r="G151" s="13">
        <v>0.55411999999999995</v>
      </c>
      <c r="H151" s="13">
        <v>1.8600000000000001E-3</v>
      </c>
      <c r="I151" s="14">
        <v>8.6696200000000001E-22</v>
      </c>
      <c r="J151" s="24">
        <v>1.5012578361544E-2</v>
      </c>
    </row>
    <row r="152" spans="1:10" x14ac:dyDescent="0.4">
      <c r="A152" s="23" t="s">
        <v>740</v>
      </c>
      <c r="B152" s="13">
        <v>17</v>
      </c>
      <c r="C152" s="13">
        <v>72695211</v>
      </c>
      <c r="D152" s="13" t="s">
        <v>4</v>
      </c>
      <c r="E152" s="13" t="s">
        <v>3</v>
      </c>
      <c r="F152" s="13">
        <v>2.8894E-2</v>
      </c>
      <c r="G152" s="13">
        <v>0.80041200000000001</v>
      </c>
      <c r="H152" s="13">
        <v>2.3110000000000001E-3</v>
      </c>
      <c r="I152" s="14">
        <v>7.6700799999999999E-36</v>
      </c>
      <c r="J152" s="24">
        <v>1.9559758175717399E-2</v>
      </c>
    </row>
    <row r="153" spans="1:10" x14ac:dyDescent="0.4">
      <c r="A153" s="23" t="s">
        <v>741</v>
      </c>
      <c r="B153" s="13">
        <v>10</v>
      </c>
      <c r="C153" s="13">
        <v>30492267</v>
      </c>
      <c r="D153" s="13" t="s">
        <v>3</v>
      </c>
      <c r="E153" s="13" t="s">
        <v>4</v>
      </c>
      <c r="F153" s="13">
        <v>1.7350000000000001E-2</v>
      </c>
      <c r="G153" s="13">
        <v>0.65320100000000003</v>
      </c>
      <c r="H153" s="13">
        <v>1.951E-3</v>
      </c>
      <c r="I153" s="14">
        <v>6.2502900000000004E-19</v>
      </c>
      <c r="J153" s="24">
        <v>1.3910689349150599E-2</v>
      </c>
    </row>
    <row r="154" spans="1:10" x14ac:dyDescent="0.4">
      <c r="A154" s="23" t="s">
        <v>742</v>
      </c>
      <c r="B154" s="13">
        <v>1</v>
      </c>
      <c r="C154" s="13">
        <v>67369398</v>
      </c>
      <c r="D154" s="13" t="s">
        <v>1</v>
      </c>
      <c r="E154" s="13" t="s">
        <v>2</v>
      </c>
      <c r="F154" s="13">
        <v>-1.2373E-2</v>
      </c>
      <c r="G154" s="13">
        <v>0.67622700000000002</v>
      </c>
      <c r="H154" s="13">
        <v>2.0609999999999999E-3</v>
      </c>
      <c r="I154" s="14">
        <v>1.9899900000000001E-9</v>
      </c>
      <c r="J154" s="24">
        <v>9.3895273538372997E-3</v>
      </c>
    </row>
    <row r="155" spans="1:10" x14ac:dyDescent="0.4">
      <c r="A155" s="23" t="s">
        <v>743</v>
      </c>
      <c r="B155" s="13">
        <v>9</v>
      </c>
      <c r="C155" s="13">
        <v>95380726</v>
      </c>
      <c r="D155" s="13" t="s">
        <v>1</v>
      </c>
      <c r="E155" s="13" t="s">
        <v>2</v>
      </c>
      <c r="F155" s="13">
        <v>1.7566999999999999E-2</v>
      </c>
      <c r="G155" s="13">
        <v>0.166266</v>
      </c>
      <c r="H155" s="13">
        <v>2.4750000000000002E-3</v>
      </c>
      <c r="I155" s="14">
        <v>1.3100899999999999E-12</v>
      </c>
      <c r="J155" s="24">
        <v>1.1102715206467001E-2</v>
      </c>
    </row>
    <row r="156" spans="1:10" x14ac:dyDescent="0.4">
      <c r="A156" s="23" t="s">
        <v>85</v>
      </c>
      <c r="B156" s="13">
        <v>7</v>
      </c>
      <c r="C156" s="13">
        <v>28277107</v>
      </c>
      <c r="D156" s="13" t="s">
        <v>2</v>
      </c>
      <c r="E156" s="13" t="s">
        <v>3</v>
      </c>
      <c r="F156" s="13">
        <v>4.3041000000000003E-2</v>
      </c>
      <c r="G156" s="13">
        <v>0.61182800000000004</v>
      </c>
      <c r="H156" s="13">
        <v>1.8979999999999999E-3</v>
      </c>
      <c r="I156" s="14">
        <v>7.8523599999999994E-114</v>
      </c>
      <c r="J156" s="24">
        <v>3.5472454654639003E-2</v>
      </c>
    </row>
    <row r="157" spans="1:10" x14ac:dyDescent="0.4">
      <c r="A157" s="23" t="s">
        <v>744</v>
      </c>
      <c r="B157" s="13">
        <v>14</v>
      </c>
      <c r="C157" s="13">
        <v>93516465</v>
      </c>
      <c r="D157" s="13" t="s">
        <v>3</v>
      </c>
      <c r="E157" s="13" t="s">
        <v>4</v>
      </c>
      <c r="F157" s="13">
        <v>2.298E-2</v>
      </c>
      <c r="G157" s="13">
        <v>0.110762</v>
      </c>
      <c r="H157" s="13">
        <v>3.0709999999999999E-3</v>
      </c>
      <c r="I157" s="14">
        <v>7.6506800000000002E-14</v>
      </c>
      <c r="J157" s="24">
        <v>1.1702054748936101E-2</v>
      </c>
    </row>
    <row r="158" spans="1:10" x14ac:dyDescent="0.4">
      <c r="A158" s="23" t="s">
        <v>745</v>
      </c>
      <c r="B158" s="13">
        <v>4</v>
      </c>
      <c r="C158" s="13">
        <v>55408875</v>
      </c>
      <c r="D158" s="13" t="s">
        <v>4</v>
      </c>
      <c r="E158" s="13" t="s">
        <v>1</v>
      </c>
      <c r="F158" s="13">
        <v>2.5769E-2</v>
      </c>
      <c r="G158" s="13">
        <v>0.25086799999999998</v>
      </c>
      <c r="H158" s="13">
        <v>2.1410000000000001E-3</v>
      </c>
      <c r="I158" s="14">
        <v>2.5200000000000001E-33</v>
      </c>
      <c r="J158" s="24">
        <v>1.88253144224888E-2</v>
      </c>
    </row>
    <row r="159" spans="1:10" x14ac:dyDescent="0.4">
      <c r="A159" s="23" t="s">
        <v>746</v>
      </c>
      <c r="B159" s="13">
        <v>19</v>
      </c>
      <c r="C159" s="13">
        <v>35464727</v>
      </c>
      <c r="D159" s="13" t="s">
        <v>4</v>
      </c>
      <c r="E159" s="13" t="s">
        <v>3</v>
      </c>
      <c r="F159" s="13">
        <v>1.2618000000000001E-2</v>
      </c>
      <c r="G159" s="13">
        <v>0.41550199999999998</v>
      </c>
      <c r="H159" s="13">
        <v>1.8860000000000001E-3</v>
      </c>
      <c r="I159" s="14">
        <v>2.3099399999999999E-11</v>
      </c>
      <c r="J159" s="24">
        <v>1.04637212032818E-2</v>
      </c>
    </row>
    <row r="160" spans="1:10" x14ac:dyDescent="0.4">
      <c r="A160" s="23" t="s">
        <v>747</v>
      </c>
      <c r="B160" s="13">
        <v>17</v>
      </c>
      <c r="C160" s="13">
        <v>28097860</v>
      </c>
      <c r="D160" s="13" t="s">
        <v>3</v>
      </c>
      <c r="E160" s="13" t="s">
        <v>4</v>
      </c>
      <c r="F160" s="13">
        <v>-2.3612000000000001E-2</v>
      </c>
      <c r="G160" s="13">
        <v>0.52532999999999996</v>
      </c>
      <c r="H160" s="13">
        <v>1.8489999999999999E-3</v>
      </c>
      <c r="I160" s="14">
        <v>2.66011E-37</v>
      </c>
      <c r="J160" s="24">
        <v>1.9973574420330299E-2</v>
      </c>
    </row>
    <row r="161" spans="1:10" x14ac:dyDescent="0.4">
      <c r="A161" s="23" t="s">
        <v>748</v>
      </c>
      <c r="B161" s="13">
        <v>17</v>
      </c>
      <c r="C161" s="13">
        <v>61986539</v>
      </c>
      <c r="D161" s="13" t="s">
        <v>3</v>
      </c>
      <c r="E161" s="13" t="s">
        <v>4</v>
      </c>
      <c r="F161" s="13">
        <v>1.1379999999999999E-2</v>
      </c>
      <c r="G161" s="13">
        <v>0.405364</v>
      </c>
      <c r="H161" s="13">
        <v>1.9289999999999999E-3</v>
      </c>
      <c r="I161" s="14">
        <v>3.7900100000000002E-9</v>
      </c>
      <c r="J161" s="24">
        <v>9.2243808318274705E-3</v>
      </c>
    </row>
    <row r="162" spans="1:10" x14ac:dyDescent="0.4">
      <c r="A162" s="23" t="s">
        <v>749</v>
      </c>
      <c r="B162" s="13">
        <v>7</v>
      </c>
      <c r="C162" s="13">
        <v>92299545</v>
      </c>
      <c r="D162" s="13" t="s">
        <v>3</v>
      </c>
      <c r="E162" s="13" t="s">
        <v>4</v>
      </c>
      <c r="F162" s="13">
        <v>-0.124348</v>
      </c>
      <c r="G162" s="13">
        <v>1.8529E-2</v>
      </c>
      <c r="H162" s="13">
        <v>6.855E-3</v>
      </c>
      <c r="I162" s="14">
        <v>1.8001100000000001E-73</v>
      </c>
      <c r="J162" s="24">
        <v>2.8370607034060601E-2</v>
      </c>
    </row>
    <row r="163" spans="1:10" x14ac:dyDescent="0.4">
      <c r="A163" s="23" t="s">
        <v>750</v>
      </c>
      <c r="B163" s="13">
        <v>3</v>
      </c>
      <c r="C163" s="13">
        <v>185999077</v>
      </c>
      <c r="D163" s="13" t="s">
        <v>2</v>
      </c>
      <c r="E163" s="13" t="s">
        <v>1</v>
      </c>
      <c r="F163" s="13">
        <v>1.3780000000000001E-2</v>
      </c>
      <c r="G163" s="13">
        <v>0.220169</v>
      </c>
      <c r="H163" s="13">
        <v>2.2309999999999999E-3</v>
      </c>
      <c r="I163" s="14">
        <v>6.7600499999999998E-10</v>
      </c>
      <c r="J163" s="24">
        <v>9.6602683701572396E-3</v>
      </c>
    </row>
    <row r="164" spans="1:10" x14ac:dyDescent="0.4">
      <c r="A164" s="23" t="s">
        <v>90</v>
      </c>
      <c r="B164" s="13">
        <v>12</v>
      </c>
      <c r="C164" s="13">
        <v>6499533</v>
      </c>
      <c r="D164" s="13" t="s">
        <v>1</v>
      </c>
      <c r="E164" s="13" t="s">
        <v>2</v>
      </c>
      <c r="F164" s="13">
        <v>3.8640000000000001E-2</v>
      </c>
      <c r="G164" s="13">
        <v>0.14147699999999999</v>
      </c>
      <c r="H164" s="13">
        <v>2.7899999999999999E-3</v>
      </c>
      <c r="I164" s="14">
        <v>1.4298800000000001E-43</v>
      </c>
      <c r="J164" s="24">
        <v>2.1661860747743199E-2</v>
      </c>
    </row>
    <row r="165" spans="1:10" x14ac:dyDescent="0.4">
      <c r="A165" s="23" t="s">
        <v>751</v>
      </c>
      <c r="B165" s="13">
        <v>19</v>
      </c>
      <c r="C165" s="13">
        <v>16495774</v>
      </c>
      <c r="D165" s="13" t="s">
        <v>3</v>
      </c>
      <c r="E165" s="13" t="s">
        <v>1</v>
      </c>
      <c r="F165" s="13">
        <v>-4.7615999999999999E-2</v>
      </c>
      <c r="G165" s="13">
        <v>0.78644400000000003</v>
      </c>
      <c r="H165" s="13">
        <v>2.3080000000000002E-3</v>
      </c>
      <c r="I165" s="14">
        <v>1.5198500000000001E-94</v>
      </c>
      <c r="J165" s="24">
        <v>3.22741524201135E-2</v>
      </c>
    </row>
    <row r="166" spans="1:10" x14ac:dyDescent="0.4">
      <c r="A166" s="23" t="s">
        <v>752</v>
      </c>
      <c r="B166" s="13">
        <v>21</v>
      </c>
      <c r="C166" s="13">
        <v>47655027</v>
      </c>
      <c r="D166" s="13" t="s">
        <v>3</v>
      </c>
      <c r="E166" s="13" t="s">
        <v>1</v>
      </c>
      <c r="F166" s="13">
        <v>-1.5730999999999998E-2</v>
      </c>
      <c r="G166" s="13">
        <v>0.39647300000000002</v>
      </c>
      <c r="H166" s="13">
        <v>1.8810000000000001E-3</v>
      </c>
      <c r="I166" s="14">
        <v>6.5102800000000002E-17</v>
      </c>
      <c r="J166" s="24">
        <v>1.3078312331459801E-2</v>
      </c>
    </row>
    <row r="167" spans="1:10" x14ac:dyDescent="0.4">
      <c r="A167" s="23" t="s">
        <v>753</v>
      </c>
      <c r="B167" s="13">
        <v>4</v>
      </c>
      <c r="C167" s="13">
        <v>151171269</v>
      </c>
      <c r="D167" s="13" t="s">
        <v>1</v>
      </c>
      <c r="E167" s="13" t="s">
        <v>4</v>
      </c>
      <c r="F167" s="13">
        <v>1.3867000000000001E-2</v>
      </c>
      <c r="G167" s="13">
        <v>0.25507299999999999</v>
      </c>
      <c r="H167" s="13">
        <v>2.1229999999999999E-3</v>
      </c>
      <c r="I167" s="14">
        <v>6.6696000000000004E-11</v>
      </c>
      <c r="J167" s="24">
        <v>1.0217920772245301E-2</v>
      </c>
    </row>
    <row r="168" spans="1:10" x14ac:dyDescent="0.4">
      <c r="A168" s="23" t="s">
        <v>754</v>
      </c>
      <c r="B168" s="13">
        <v>1</v>
      </c>
      <c r="C168" s="13">
        <v>166922533</v>
      </c>
      <c r="D168" s="13" t="s">
        <v>3</v>
      </c>
      <c r="E168" s="13" t="s">
        <v>4</v>
      </c>
      <c r="F168" s="13">
        <v>-1.7557E-2</v>
      </c>
      <c r="G168" s="13">
        <v>0.211587</v>
      </c>
      <c r="H168" s="13">
        <v>2.2420000000000001E-3</v>
      </c>
      <c r="I168" s="14">
        <v>5.1097499999999999E-15</v>
      </c>
      <c r="J168" s="24">
        <v>1.22466601262992E-2</v>
      </c>
    </row>
    <row r="169" spans="1:10" x14ac:dyDescent="0.4">
      <c r="A169" s="23" t="s">
        <v>755</v>
      </c>
      <c r="B169" s="13">
        <v>17</v>
      </c>
      <c r="C169" s="13">
        <v>38253212</v>
      </c>
      <c r="D169" s="13" t="s">
        <v>4</v>
      </c>
      <c r="E169" s="13" t="s">
        <v>3</v>
      </c>
      <c r="F169" s="13">
        <v>2.7193999999999999E-2</v>
      </c>
      <c r="G169" s="13">
        <v>0.12489400000000001</v>
      </c>
      <c r="H169" s="13">
        <v>2.8509999999999998E-3</v>
      </c>
      <c r="I169" s="14">
        <v>1.5198500000000001E-21</v>
      </c>
      <c r="J169" s="24">
        <v>1.49216887814827E-2</v>
      </c>
    </row>
    <row r="170" spans="1:10" x14ac:dyDescent="0.4">
      <c r="A170" s="23" t="s">
        <v>756</v>
      </c>
      <c r="B170" s="13">
        <v>20</v>
      </c>
      <c r="C170" s="13">
        <v>8140925</v>
      </c>
      <c r="D170" s="13" t="s">
        <v>4</v>
      </c>
      <c r="E170" s="13" t="s">
        <v>3</v>
      </c>
      <c r="F170" s="13">
        <v>-1.3483999999999999E-2</v>
      </c>
      <c r="G170" s="13">
        <v>0.47572399999999998</v>
      </c>
      <c r="H170" s="13">
        <v>1.851E-3</v>
      </c>
      <c r="I170" s="14">
        <v>3.3596999999999998E-13</v>
      </c>
      <c r="J170" s="24">
        <v>1.1393650712017899E-2</v>
      </c>
    </row>
    <row r="171" spans="1:10" x14ac:dyDescent="0.4">
      <c r="A171" s="23" t="s">
        <v>757</v>
      </c>
      <c r="B171" s="13">
        <v>6</v>
      </c>
      <c r="C171" s="13">
        <v>22104421</v>
      </c>
      <c r="D171" s="13" t="s">
        <v>2</v>
      </c>
      <c r="E171" s="13" t="s">
        <v>1</v>
      </c>
      <c r="F171" s="13">
        <v>1.2282E-2</v>
      </c>
      <c r="G171" s="13">
        <v>0.56140500000000004</v>
      </c>
      <c r="H171" s="13">
        <v>1.866E-3</v>
      </c>
      <c r="I171" s="14">
        <v>4.8495300000000002E-11</v>
      </c>
      <c r="J171" s="24">
        <v>1.02923862057354E-2</v>
      </c>
    </row>
    <row r="172" spans="1:10" x14ac:dyDescent="0.4">
      <c r="A172" s="23" t="s">
        <v>758</v>
      </c>
      <c r="B172" s="13">
        <v>19</v>
      </c>
      <c r="C172" s="13">
        <v>10391611</v>
      </c>
      <c r="D172" s="13" t="s">
        <v>2</v>
      </c>
      <c r="E172" s="13" t="s">
        <v>4</v>
      </c>
      <c r="F172" s="13">
        <v>-2.8223999999999999E-2</v>
      </c>
      <c r="G172" s="13">
        <v>0.73285999999999996</v>
      </c>
      <c r="H172" s="13">
        <v>2.196E-3</v>
      </c>
      <c r="I172" s="14">
        <v>9.3605199999999998E-38</v>
      </c>
      <c r="J172" s="24">
        <v>2.0100432834545601E-2</v>
      </c>
    </row>
    <row r="173" spans="1:10" x14ac:dyDescent="0.4">
      <c r="A173" s="23" t="s">
        <v>759</v>
      </c>
      <c r="B173" s="13">
        <v>3</v>
      </c>
      <c r="C173" s="13">
        <v>27757018</v>
      </c>
      <c r="D173" s="13" t="s">
        <v>4</v>
      </c>
      <c r="E173" s="13" t="s">
        <v>2</v>
      </c>
      <c r="F173" s="13">
        <v>1.9217000000000001E-2</v>
      </c>
      <c r="G173" s="13">
        <v>0.38896500000000001</v>
      </c>
      <c r="H173" s="13">
        <v>1.8910000000000001E-3</v>
      </c>
      <c r="I173" s="14">
        <v>3.11028E-24</v>
      </c>
      <c r="J173" s="24">
        <v>1.5895963261116201E-2</v>
      </c>
    </row>
    <row r="174" spans="1:10" x14ac:dyDescent="0.4">
      <c r="A174" s="23" t="s">
        <v>760</v>
      </c>
      <c r="B174" s="13">
        <v>4</v>
      </c>
      <c r="C174" s="13">
        <v>57761417</v>
      </c>
      <c r="D174" s="13" t="s">
        <v>3</v>
      </c>
      <c r="E174" s="13" t="s">
        <v>4</v>
      </c>
      <c r="F174" s="13">
        <v>-1.8200999999999998E-2</v>
      </c>
      <c r="G174" s="13">
        <v>0.41673900000000003</v>
      </c>
      <c r="H174" s="13">
        <v>1.8829999999999999E-3</v>
      </c>
      <c r="I174" s="14">
        <v>4.4197699999999999E-22</v>
      </c>
      <c r="J174" s="24">
        <v>1.5120953475621099E-2</v>
      </c>
    </row>
    <row r="175" spans="1:10" x14ac:dyDescent="0.4">
      <c r="A175" s="23" t="s">
        <v>761</v>
      </c>
      <c r="B175" s="13">
        <v>20</v>
      </c>
      <c r="C175" s="13">
        <v>62687921</v>
      </c>
      <c r="D175" s="13" t="s">
        <v>4</v>
      </c>
      <c r="E175" s="13" t="s">
        <v>3</v>
      </c>
      <c r="F175" s="13">
        <v>5.5691999999999998E-2</v>
      </c>
      <c r="G175" s="13">
        <v>1.0727E-2</v>
      </c>
      <c r="H175" s="13">
        <v>9.5289999999999993E-3</v>
      </c>
      <c r="I175" s="14">
        <v>5.2100299999999996E-9</v>
      </c>
      <c r="J175" s="24">
        <v>9.1417630465364108E-3</v>
      </c>
    </row>
    <row r="176" spans="1:10" x14ac:dyDescent="0.4">
      <c r="A176" s="23" t="s">
        <v>762</v>
      </c>
      <c r="B176" s="13">
        <v>17</v>
      </c>
      <c r="C176" s="13">
        <v>46040795</v>
      </c>
      <c r="D176" s="13" t="s">
        <v>4</v>
      </c>
      <c r="E176" s="13" t="s">
        <v>3</v>
      </c>
      <c r="F176" s="13">
        <v>-1.1309E-2</v>
      </c>
      <c r="G176" s="13">
        <v>0.56284000000000001</v>
      </c>
      <c r="H176" s="13">
        <v>1.8519999999999999E-3</v>
      </c>
      <c r="I176" s="14">
        <v>1.0500000000000001E-9</v>
      </c>
      <c r="J176" s="24">
        <v>9.5507306359770994E-3</v>
      </c>
    </row>
    <row r="177" spans="1:10" x14ac:dyDescent="0.4">
      <c r="A177" s="23" t="s">
        <v>763</v>
      </c>
      <c r="B177" s="13">
        <v>5</v>
      </c>
      <c r="C177" s="13">
        <v>96275201</v>
      </c>
      <c r="D177" s="13" t="s">
        <v>1</v>
      </c>
      <c r="E177" s="13" t="s">
        <v>2</v>
      </c>
      <c r="F177" s="13">
        <v>1.2676E-2</v>
      </c>
      <c r="G177" s="13">
        <v>0.43368899999999999</v>
      </c>
      <c r="H177" s="13">
        <v>1.864E-3</v>
      </c>
      <c r="I177" s="14">
        <v>1.0899300000000001E-11</v>
      </c>
      <c r="J177" s="24">
        <v>1.0634536558329501E-2</v>
      </c>
    </row>
    <row r="178" spans="1:10" x14ac:dyDescent="0.4">
      <c r="A178" s="23" t="s">
        <v>764</v>
      </c>
      <c r="B178" s="13">
        <v>13</v>
      </c>
      <c r="C178" s="13">
        <v>78638416</v>
      </c>
      <c r="D178" s="13" t="s">
        <v>2</v>
      </c>
      <c r="E178" s="13" t="s">
        <v>1</v>
      </c>
      <c r="F178" s="13">
        <v>-1.238E-2</v>
      </c>
      <c r="G178" s="13">
        <v>0.73655099999999996</v>
      </c>
      <c r="H178" s="13">
        <v>2.091E-3</v>
      </c>
      <c r="I178" s="14">
        <v>3.2900300000000001E-9</v>
      </c>
      <c r="J178" s="24">
        <v>9.2608860269917104E-3</v>
      </c>
    </row>
    <row r="179" spans="1:10" x14ac:dyDescent="0.4">
      <c r="A179" s="23" t="s">
        <v>765</v>
      </c>
      <c r="B179" s="13">
        <v>15</v>
      </c>
      <c r="C179" s="13">
        <v>66910224</v>
      </c>
      <c r="D179" s="13" t="s">
        <v>2</v>
      </c>
      <c r="E179" s="13" t="s">
        <v>1</v>
      </c>
      <c r="F179" s="13">
        <v>-1.5295E-2</v>
      </c>
      <c r="G179" s="13">
        <v>0.157884</v>
      </c>
      <c r="H179" s="13">
        <v>2.5360000000000001E-3</v>
      </c>
      <c r="I179" s="14">
        <v>1.6700099999999999E-9</v>
      </c>
      <c r="J179" s="24">
        <v>9.4339884280956604E-3</v>
      </c>
    </row>
    <row r="180" spans="1:10" x14ac:dyDescent="0.4">
      <c r="A180" s="23" t="s">
        <v>766</v>
      </c>
      <c r="B180" s="13">
        <v>16</v>
      </c>
      <c r="C180" s="13">
        <v>84582965</v>
      </c>
      <c r="D180" s="13" t="s">
        <v>4</v>
      </c>
      <c r="E180" s="13" t="s">
        <v>3</v>
      </c>
      <c r="F180" s="13">
        <v>3.3814999999999998E-2</v>
      </c>
      <c r="G180" s="13">
        <v>0.220606</v>
      </c>
      <c r="H180" s="13">
        <v>2.2330000000000002E-3</v>
      </c>
      <c r="I180" s="14">
        <v>9.5895900000000006E-52</v>
      </c>
      <c r="J180" s="24">
        <v>2.36841517172337E-2</v>
      </c>
    </row>
    <row r="181" spans="1:10" x14ac:dyDescent="0.4">
      <c r="A181" s="23" t="s">
        <v>767</v>
      </c>
      <c r="B181" s="13">
        <v>9</v>
      </c>
      <c r="C181" s="13">
        <v>136946799</v>
      </c>
      <c r="D181" s="13" t="s">
        <v>2</v>
      </c>
      <c r="E181" s="13" t="s">
        <v>1</v>
      </c>
      <c r="F181" s="13">
        <v>1.427E-2</v>
      </c>
      <c r="G181" s="13">
        <v>0.48389500000000002</v>
      </c>
      <c r="H181" s="13">
        <v>1.892E-3</v>
      </c>
      <c r="I181" s="14">
        <v>4.8696799999999999E-14</v>
      </c>
      <c r="J181" s="24">
        <v>1.1794662213113699E-2</v>
      </c>
    </row>
    <row r="182" spans="1:10" x14ac:dyDescent="0.4">
      <c r="A182" s="23" t="s">
        <v>768</v>
      </c>
      <c r="B182" s="13">
        <v>9</v>
      </c>
      <c r="C182" s="13">
        <v>136141870</v>
      </c>
      <c r="D182" s="13" t="s">
        <v>4</v>
      </c>
      <c r="E182" s="13" t="s">
        <v>3</v>
      </c>
      <c r="F182" s="13">
        <v>-4.1189999999999997E-2</v>
      </c>
      <c r="G182" s="13">
        <v>0.185612</v>
      </c>
      <c r="H182" s="13">
        <v>2.3670000000000002E-3</v>
      </c>
      <c r="I182" s="14">
        <v>8.5506700000000006E-68</v>
      </c>
      <c r="J182" s="24">
        <v>2.72237845732534E-2</v>
      </c>
    </row>
    <row r="183" spans="1:10" x14ac:dyDescent="0.4">
      <c r="A183" s="23" t="s">
        <v>769</v>
      </c>
      <c r="B183" s="13">
        <v>5</v>
      </c>
      <c r="C183" s="13">
        <v>173205282</v>
      </c>
      <c r="D183" s="13" t="s">
        <v>2</v>
      </c>
      <c r="E183" s="13" t="s">
        <v>1</v>
      </c>
      <c r="F183" s="13">
        <v>-3.6290000000000003E-2</v>
      </c>
      <c r="G183" s="13">
        <v>0.72311899999999996</v>
      </c>
      <c r="H183" s="13">
        <v>2.0799999999999998E-3</v>
      </c>
      <c r="I183" s="14">
        <v>4.20049E-68</v>
      </c>
      <c r="J183" s="24">
        <v>2.7287384194845901E-2</v>
      </c>
    </row>
    <row r="184" spans="1:10" x14ac:dyDescent="0.4">
      <c r="A184" s="23" t="s">
        <v>770</v>
      </c>
      <c r="B184" s="13">
        <v>5</v>
      </c>
      <c r="C184" s="13">
        <v>114806819</v>
      </c>
      <c r="D184" s="13" t="s">
        <v>4</v>
      </c>
      <c r="E184" s="13" t="s">
        <v>3</v>
      </c>
      <c r="F184" s="13">
        <v>-1.3818E-2</v>
      </c>
      <c r="G184" s="13">
        <v>0.74060199999999998</v>
      </c>
      <c r="H184" s="13">
        <v>2.0999999999999999E-3</v>
      </c>
      <c r="I184" s="14">
        <v>4.9102100000000001E-11</v>
      </c>
      <c r="J184" s="24">
        <v>1.02894902276927E-2</v>
      </c>
    </row>
    <row r="185" spans="1:10" x14ac:dyDescent="0.4">
      <c r="A185" s="23" t="s">
        <v>771</v>
      </c>
      <c r="B185" s="13">
        <v>1</v>
      </c>
      <c r="C185" s="13">
        <v>225895806</v>
      </c>
      <c r="D185" s="13" t="s">
        <v>1</v>
      </c>
      <c r="E185" s="13" t="s">
        <v>2</v>
      </c>
      <c r="F185" s="13">
        <v>-2.7636999999999998E-2</v>
      </c>
      <c r="G185" s="13">
        <v>0.11745700000000001</v>
      </c>
      <c r="H185" s="13">
        <v>2.8540000000000002E-3</v>
      </c>
      <c r="I185" s="14">
        <v>3.8203200000000001E-22</v>
      </c>
      <c r="J185" s="24">
        <v>1.5144298836524199E-2</v>
      </c>
    </row>
    <row r="186" spans="1:10" x14ac:dyDescent="0.4">
      <c r="A186" s="23" t="s">
        <v>772</v>
      </c>
      <c r="B186" s="13">
        <v>17</v>
      </c>
      <c r="C186" s="13">
        <v>57875292</v>
      </c>
      <c r="D186" s="13" t="s">
        <v>1</v>
      </c>
      <c r="E186" s="13" t="s">
        <v>2</v>
      </c>
      <c r="F186" s="13">
        <v>3.5373000000000002E-2</v>
      </c>
      <c r="G186" s="13">
        <v>0.54774299999999998</v>
      </c>
      <c r="H186" s="13">
        <v>1.8439999999999999E-3</v>
      </c>
      <c r="I186" s="14">
        <v>5.62989E-82</v>
      </c>
      <c r="J186" s="24">
        <v>3.0007066890448901E-2</v>
      </c>
    </row>
    <row r="187" spans="1:10" x14ac:dyDescent="0.4">
      <c r="A187" s="23" t="s">
        <v>773</v>
      </c>
      <c r="B187" s="13">
        <v>7</v>
      </c>
      <c r="C187" s="13">
        <v>36084529</v>
      </c>
      <c r="D187" s="13" t="s">
        <v>3</v>
      </c>
      <c r="E187" s="13" t="s">
        <v>4</v>
      </c>
      <c r="F187" s="13">
        <v>2.0605999999999999E-2</v>
      </c>
      <c r="G187" s="13">
        <v>0.37592500000000001</v>
      </c>
      <c r="H187" s="13">
        <v>1.897E-3</v>
      </c>
      <c r="I187" s="14">
        <v>1.9199899999999999E-27</v>
      </c>
      <c r="J187" s="24">
        <v>1.6987021990565902E-2</v>
      </c>
    </row>
    <row r="188" spans="1:10" x14ac:dyDescent="0.4">
      <c r="A188" s="23" t="s">
        <v>774</v>
      </c>
      <c r="B188" s="13">
        <v>3</v>
      </c>
      <c r="C188" s="13">
        <v>128317273</v>
      </c>
      <c r="D188" s="13" t="s">
        <v>4</v>
      </c>
      <c r="E188" s="13" t="s">
        <v>3</v>
      </c>
      <c r="F188" s="13">
        <v>2.4566000000000001E-2</v>
      </c>
      <c r="G188" s="13">
        <v>0.68921100000000002</v>
      </c>
      <c r="H188" s="13">
        <v>1.9840000000000001E-3</v>
      </c>
      <c r="I188" s="14">
        <v>3.4601900000000001E-35</v>
      </c>
      <c r="J188" s="24">
        <v>1.9371456226070002E-2</v>
      </c>
    </row>
    <row r="189" spans="1:10" x14ac:dyDescent="0.4">
      <c r="A189" s="23" t="s">
        <v>775</v>
      </c>
      <c r="B189" s="13">
        <v>2</v>
      </c>
      <c r="C189" s="13">
        <v>160687231</v>
      </c>
      <c r="D189" s="13" t="s">
        <v>2</v>
      </c>
      <c r="E189" s="13" t="s">
        <v>1</v>
      </c>
      <c r="F189" s="13">
        <v>-3.0932000000000001E-2</v>
      </c>
      <c r="G189" s="13">
        <v>0.830063</v>
      </c>
      <c r="H189" s="13">
        <v>2.4459999999999998E-3</v>
      </c>
      <c r="I189" s="14">
        <v>1.27997E-36</v>
      </c>
      <c r="J189" s="24">
        <v>1.97812390373239E-2</v>
      </c>
    </row>
    <row r="190" spans="1:10" x14ac:dyDescent="0.4">
      <c r="A190" s="23" t="s">
        <v>776</v>
      </c>
      <c r="B190" s="13">
        <v>1</v>
      </c>
      <c r="C190" s="13">
        <v>200296339</v>
      </c>
      <c r="D190" s="13" t="s">
        <v>3</v>
      </c>
      <c r="E190" s="13" t="s">
        <v>4</v>
      </c>
      <c r="F190" s="13">
        <v>1.3402000000000001E-2</v>
      </c>
      <c r="G190" s="13">
        <v>0.71243199999999995</v>
      </c>
      <c r="H190" s="13">
        <v>2.029E-3</v>
      </c>
      <c r="I190" s="14">
        <v>4.0803700000000001E-11</v>
      </c>
      <c r="J190" s="24">
        <v>1.03325246127752E-2</v>
      </c>
    </row>
    <row r="191" spans="1:10" x14ac:dyDescent="0.4">
      <c r="A191" s="23" t="s">
        <v>777</v>
      </c>
      <c r="B191" s="13">
        <v>1</v>
      </c>
      <c r="C191" s="13">
        <v>10731625</v>
      </c>
      <c r="D191" s="13" t="s">
        <v>2</v>
      </c>
      <c r="E191" s="13" t="s">
        <v>1</v>
      </c>
      <c r="F191" s="13">
        <v>1.7425E-2</v>
      </c>
      <c r="G191" s="13">
        <v>0.49755300000000002</v>
      </c>
      <c r="H191" s="13">
        <v>1.9449999999999999E-3</v>
      </c>
      <c r="I191" s="14">
        <v>3.5196499999999998E-19</v>
      </c>
      <c r="J191" s="24">
        <v>1.4010222973689699E-2</v>
      </c>
    </row>
    <row r="192" spans="1:10" x14ac:dyDescent="0.4">
      <c r="A192" s="23" t="s">
        <v>778</v>
      </c>
      <c r="B192" s="13">
        <v>4</v>
      </c>
      <c r="C192" s="13">
        <v>36312542</v>
      </c>
      <c r="D192" s="13" t="s">
        <v>1</v>
      </c>
      <c r="E192" s="13" t="s">
        <v>2</v>
      </c>
      <c r="F192" s="13">
        <v>5.5642999999999998E-2</v>
      </c>
      <c r="G192" s="13">
        <v>4.3032000000000001E-2</v>
      </c>
      <c r="H192" s="13">
        <v>4.6129999999999999E-3</v>
      </c>
      <c r="I192" s="14">
        <v>1.8302100000000001E-33</v>
      </c>
      <c r="J192" s="24">
        <v>1.88665875821361E-2</v>
      </c>
    </row>
    <row r="193" spans="1:10" x14ac:dyDescent="0.4">
      <c r="A193" s="23" t="s">
        <v>779</v>
      </c>
      <c r="B193" s="13">
        <v>8</v>
      </c>
      <c r="C193" s="13">
        <v>55449281</v>
      </c>
      <c r="D193" s="13" t="s">
        <v>3</v>
      </c>
      <c r="E193" s="13" t="s">
        <v>4</v>
      </c>
      <c r="F193" s="13">
        <v>-2.2069999999999999E-2</v>
      </c>
      <c r="G193" s="13">
        <v>0.20677799999999999</v>
      </c>
      <c r="H193" s="13">
        <v>2.3700000000000001E-3</v>
      </c>
      <c r="I193" s="14">
        <v>1.32008E-20</v>
      </c>
      <c r="J193" s="24">
        <v>1.45665152842521E-2</v>
      </c>
    </row>
    <row r="194" spans="1:10" x14ac:dyDescent="0.4">
      <c r="A194" s="23" t="s">
        <v>780</v>
      </c>
      <c r="B194" s="13">
        <v>21</v>
      </c>
      <c r="C194" s="13">
        <v>16384940</v>
      </c>
      <c r="D194" s="13" t="s">
        <v>2</v>
      </c>
      <c r="E194" s="13" t="s">
        <v>1</v>
      </c>
      <c r="F194" s="13">
        <v>-1.6041E-2</v>
      </c>
      <c r="G194" s="13">
        <v>0.15790999999999999</v>
      </c>
      <c r="H194" s="13">
        <v>2.5370000000000002E-3</v>
      </c>
      <c r="I194" s="14">
        <v>2.65999E-10</v>
      </c>
      <c r="J194" s="24">
        <v>9.8884581936499894E-3</v>
      </c>
    </row>
    <row r="195" spans="1:10" x14ac:dyDescent="0.4">
      <c r="A195" s="23" t="s">
        <v>781</v>
      </c>
      <c r="B195" s="13">
        <v>15</v>
      </c>
      <c r="C195" s="13">
        <v>101713668</v>
      </c>
      <c r="D195" s="13" t="s">
        <v>1</v>
      </c>
      <c r="E195" s="13" t="s">
        <v>2</v>
      </c>
      <c r="F195" s="13">
        <v>3.1285E-2</v>
      </c>
      <c r="G195" s="13">
        <v>0.122129</v>
      </c>
      <c r="H195" s="13">
        <v>2.8530000000000001E-3</v>
      </c>
      <c r="I195" s="14">
        <v>6.1404499999999998E-28</v>
      </c>
      <c r="J195" s="24">
        <v>1.7149245243320298E-2</v>
      </c>
    </row>
    <row r="196" spans="1:10" x14ac:dyDescent="0.4">
      <c r="A196" s="23" t="s">
        <v>782</v>
      </c>
      <c r="B196" s="13">
        <v>22</v>
      </c>
      <c r="C196" s="13">
        <v>30114333</v>
      </c>
      <c r="D196" s="13" t="s">
        <v>3</v>
      </c>
      <c r="E196" s="13" t="s">
        <v>4</v>
      </c>
      <c r="F196" s="13">
        <v>-1.3283E-2</v>
      </c>
      <c r="G196" s="13">
        <v>0.72714199999999996</v>
      </c>
      <c r="H196" s="13">
        <v>2.098E-3</v>
      </c>
      <c r="I196" s="14">
        <v>2.5200000000000001E-10</v>
      </c>
      <c r="J196" s="24">
        <v>9.9015309341257407E-3</v>
      </c>
    </row>
    <row r="197" spans="1:10" x14ac:dyDescent="0.4">
      <c r="A197" s="23" t="s">
        <v>783</v>
      </c>
      <c r="B197" s="13">
        <v>4</v>
      </c>
      <c r="C197" s="13">
        <v>110944912</v>
      </c>
      <c r="D197" s="13" t="s">
        <v>2</v>
      </c>
      <c r="E197" s="13" t="s">
        <v>1</v>
      </c>
      <c r="F197" s="13">
        <v>-1.0470999999999999E-2</v>
      </c>
      <c r="G197" s="13">
        <v>0.37784600000000002</v>
      </c>
      <c r="H197" s="13">
        <v>1.8990000000000001E-3</v>
      </c>
      <c r="I197" s="14">
        <v>3.6100200000000003E-8</v>
      </c>
      <c r="J197" s="24">
        <v>8.6230962818054507E-3</v>
      </c>
    </row>
    <row r="198" spans="1:10" x14ac:dyDescent="0.4">
      <c r="A198" s="23" t="s">
        <v>784</v>
      </c>
      <c r="B198" s="13">
        <v>8</v>
      </c>
      <c r="C198" s="13">
        <v>61419728</v>
      </c>
      <c r="D198" s="13" t="s">
        <v>1</v>
      </c>
      <c r="E198" s="13" t="s">
        <v>2</v>
      </c>
      <c r="F198" s="13">
        <v>2.1364999999999999E-2</v>
      </c>
      <c r="G198" s="13">
        <v>0.37340600000000002</v>
      </c>
      <c r="H198" s="13">
        <v>1.9040000000000001E-3</v>
      </c>
      <c r="I198" s="14">
        <v>3.53997E-29</v>
      </c>
      <c r="J198" s="24">
        <v>1.7548801637948599E-2</v>
      </c>
    </row>
    <row r="199" spans="1:10" x14ac:dyDescent="0.4">
      <c r="A199" s="23" t="s">
        <v>785</v>
      </c>
      <c r="B199" s="13">
        <v>20</v>
      </c>
      <c r="C199" s="13">
        <v>49185272</v>
      </c>
      <c r="D199" s="13" t="s">
        <v>1</v>
      </c>
      <c r="E199" s="13" t="s">
        <v>2</v>
      </c>
      <c r="F199" s="13">
        <v>-1.5318E-2</v>
      </c>
      <c r="G199" s="13">
        <v>0.517092</v>
      </c>
      <c r="H199" s="13">
        <v>1.8439999999999999E-3</v>
      </c>
      <c r="I199" s="14">
        <v>1.02991E-16</v>
      </c>
      <c r="J199" s="24">
        <v>1.29933177972329E-2</v>
      </c>
    </row>
    <row r="200" spans="1:10" x14ac:dyDescent="0.4">
      <c r="A200" s="23" t="s">
        <v>786</v>
      </c>
      <c r="B200" s="13">
        <v>5</v>
      </c>
      <c r="C200" s="13">
        <v>57527886</v>
      </c>
      <c r="D200" s="13" t="s">
        <v>1</v>
      </c>
      <c r="E200" s="13" t="s">
        <v>4</v>
      </c>
      <c r="F200" s="13">
        <v>-1.5325999999999999E-2</v>
      </c>
      <c r="G200" s="13">
        <v>0.65926799999999997</v>
      </c>
      <c r="H200" s="13">
        <v>1.939E-3</v>
      </c>
      <c r="I200" s="14">
        <v>2.8300899999999998E-15</v>
      </c>
      <c r="J200" s="24">
        <v>1.2362466535639299E-2</v>
      </c>
    </row>
    <row r="201" spans="1:10" x14ac:dyDescent="0.4">
      <c r="A201" s="23" t="s">
        <v>787</v>
      </c>
      <c r="B201" s="13">
        <v>6</v>
      </c>
      <c r="C201" s="13">
        <v>170491076</v>
      </c>
      <c r="D201" s="13" t="s">
        <v>2</v>
      </c>
      <c r="E201" s="13" t="s">
        <v>1</v>
      </c>
      <c r="F201" s="13">
        <v>1.9550000000000001E-2</v>
      </c>
      <c r="G201" s="13">
        <v>0.90690300000000001</v>
      </c>
      <c r="H201" s="13">
        <v>3.3110000000000001E-3</v>
      </c>
      <c r="I201" s="14">
        <v>3.6200100000000002E-9</v>
      </c>
      <c r="J201" s="24">
        <v>9.2362377106478804E-3</v>
      </c>
    </row>
    <row r="202" spans="1:10" x14ac:dyDescent="0.4">
      <c r="A202" s="23" t="s">
        <v>788</v>
      </c>
      <c r="B202" s="13">
        <v>2</v>
      </c>
      <c r="C202" s="13">
        <v>227105921</v>
      </c>
      <c r="D202" s="13" t="s">
        <v>4</v>
      </c>
      <c r="E202" s="13" t="s">
        <v>3</v>
      </c>
      <c r="F202" s="13">
        <v>1.116E-2</v>
      </c>
      <c r="G202" s="13">
        <v>0.64464299999999997</v>
      </c>
      <c r="H202" s="13">
        <v>1.92E-3</v>
      </c>
      <c r="I202" s="14">
        <v>6.3600399999999999E-9</v>
      </c>
      <c r="J202" s="24">
        <v>9.0896175009746102E-3</v>
      </c>
    </row>
    <row r="203" spans="1:10" x14ac:dyDescent="0.4">
      <c r="A203" s="23" t="s">
        <v>789</v>
      </c>
      <c r="B203" s="13">
        <v>10</v>
      </c>
      <c r="C203" s="13">
        <v>28800023</v>
      </c>
      <c r="D203" s="13" t="s">
        <v>4</v>
      </c>
      <c r="E203" s="13" t="s">
        <v>3</v>
      </c>
      <c r="F203" s="13">
        <v>3.0145999999999999E-2</v>
      </c>
      <c r="G203" s="13">
        <v>0.774092</v>
      </c>
      <c r="H203" s="13">
        <v>2.1900000000000001E-3</v>
      </c>
      <c r="I203" s="14">
        <v>4.7500699999999999E-43</v>
      </c>
      <c r="J203" s="24">
        <v>2.15264614149639E-2</v>
      </c>
    </row>
    <row r="204" spans="1:10" x14ac:dyDescent="0.4">
      <c r="A204" s="23" t="s">
        <v>790</v>
      </c>
      <c r="B204" s="13">
        <v>18</v>
      </c>
      <c r="C204" s="13">
        <v>21074922</v>
      </c>
      <c r="D204" s="13" t="s">
        <v>1</v>
      </c>
      <c r="E204" s="13" t="s">
        <v>2</v>
      </c>
      <c r="F204" s="13">
        <v>-1.9587E-2</v>
      </c>
      <c r="G204" s="13">
        <v>0.34472999999999998</v>
      </c>
      <c r="H204" s="13">
        <v>1.9599999999999999E-3</v>
      </c>
      <c r="I204" s="14">
        <v>1.77992E-23</v>
      </c>
      <c r="J204" s="24">
        <v>1.5627504609532099E-2</v>
      </c>
    </row>
    <row r="205" spans="1:10" x14ac:dyDescent="0.4">
      <c r="A205" s="23" t="s">
        <v>791</v>
      </c>
      <c r="B205" s="13">
        <v>19</v>
      </c>
      <c r="C205" s="13">
        <v>47629264</v>
      </c>
      <c r="D205" s="13" t="s">
        <v>3</v>
      </c>
      <c r="E205" s="13" t="s">
        <v>4</v>
      </c>
      <c r="F205" s="13">
        <v>-3.0460999999999998E-2</v>
      </c>
      <c r="G205" s="13">
        <v>0.89385199999999998</v>
      </c>
      <c r="H205" s="13">
        <v>3.1670000000000001E-3</v>
      </c>
      <c r="I205" s="14">
        <v>7.0501800000000004E-22</v>
      </c>
      <c r="J205" s="24">
        <v>1.50459203733445E-2</v>
      </c>
    </row>
    <row r="206" spans="1:10" x14ac:dyDescent="0.4">
      <c r="A206" s="23" t="s">
        <v>110</v>
      </c>
      <c r="B206" s="13">
        <v>12</v>
      </c>
      <c r="C206" s="13">
        <v>111884608</v>
      </c>
      <c r="D206" s="13" t="s">
        <v>3</v>
      </c>
      <c r="E206" s="13" t="s">
        <v>4</v>
      </c>
      <c r="F206" s="13">
        <v>-6.7191000000000001E-2</v>
      </c>
      <c r="G206" s="13">
        <v>0.51708399999999999</v>
      </c>
      <c r="H206" s="13">
        <v>1.836E-3</v>
      </c>
      <c r="I206" s="14">
        <v>9.9999999999999998E-201</v>
      </c>
      <c r="J206" s="24">
        <v>4.7265302684981997E-2</v>
      </c>
    </row>
    <row r="207" spans="1:10" x14ac:dyDescent="0.4">
      <c r="A207" s="23" t="s">
        <v>792</v>
      </c>
      <c r="B207" s="13">
        <v>7</v>
      </c>
      <c r="C207" s="13">
        <v>106372622</v>
      </c>
      <c r="D207" s="13" t="s">
        <v>3</v>
      </c>
      <c r="E207" s="13" t="s">
        <v>4</v>
      </c>
      <c r="F207" s="13">
        <v>-1.7406999999999999E-2</v>
      </c>
      <c r="G207" s="13">
        <v>0.45585100000000001</v>
      </c>
      <c r="H207" s="13">
        <v>1.848E-3</v>
      </c>
      <c r="I207" s="14">
        <v>4.9000399999999999E-21</v>
      </c>
      <c r="J207" s="24">
        <v>1.4730388896766001E-2</v>
      </c>
    </row>
    <row r="208" spans="1:10" x14ac:dyDescent="0.4">
      <c r="A208" s="23" t="s">
        <v>793</v>
      </c>
      <c r="B208" s="13">
        <v>1</v>
      </c>
      <c r="C208" s="13">
        <v>247588053</v>
      </c>
      <c r="D208" s="13" t="s">
        <v>4</v>
      </c>
      <c r="E208" s="13" t="s">
        <v>3</v>
      </c>
      <c r="F208" s="13">
        <v>-2.4205000000000001E-2</v>
      </c>
      <c r="G208" s="13">
        <v>0.12354900000000001</v>
      </c>
      <c r="H208" s="13">
        <v>2.8010000000000001E-3</v>
      </c>
      <c r="I208" s="14">
        <v>5.9006500000000003E-18</v>
      </c>
      <c r="J208" s="24">
        <v>1.35147109837459E-2</v>
      </c>
    </row>
    <row r="209" spans="1:10" x14ac:dyDescent="0.4">
      <c r="A209" s="23" t="s">
        <v>794</v>
      </c>
      <c r="B209" s="13">
        <v>2</v>
      </c>
      <c r="C209" s="13">
        <v>234257452</v>
      </c>
      <c r="D209" s="13" t="s">
        <v>4</v>
      </c>
      <c r="E209" s="13" t="s">
        <v>3</v>
      </c>
      <c r="F209" s="13">
        <v>-1.0695E-2</v>
      </c>
      <c r="G209" s="13">
        <v>0.38970399999999999</v>
      </c>
      <c r="H209" s="13">
        <v>1.8879999999999999E-3</v>
      </c>
      <c r="I209" s="14">
        <v>1.5199899999999998E-8</v>
      </c>
      <c r="J209" s="24">
        <v>8.8584231484095007E-3</v>
      </c>
    </row>
    <row r="210" spans="1:10" x14ac:dyDescent="0.4">
      <c r="A210" s="23" t="s">
        <v>393</v>
      </c>
      <c r="B210" s="13">
        <v>22</v>
      </c>
      <c r="C210" s="13">
        <v>24624609</v>
      </c>
      <c r="D210" s="13" t="s">
        <v>2</v>
      </c>
      <c r="E210" s="13" t="s">
        <v>1</v>
      </c>
      <c r="F210" s="13">
        <v>-2.0410000000000001E-2</v>
      </c>
      <c r="G210" s="13">
        <v>0.30486600000000003</v>
      </c>
      <c r="H210" s="13">
        <v>2.0560000000000001E-3</v>
      </c>
      <c r="I210" s="14">
        <v>3.3597000000000001E-23</v>
      </c>
      <c r="J210" s="24">
        <v>1.5528606600429999E-2</v>
      </c>
    </row>
    <row r="211" spans="1:10" x14ac:dyDescent="0.4">
      <c r="A211" s="23" t="s">
        <v>795</v>
      </c>
      <c r="B211" s="13">
        <v>2</v>
      </c>
      <c r="C211" s="13">
        <v>102376755</v>
      </c>
      <c r="D211" s="13" t="s">
        <v>1</v>
      </c>
      <c r="E211" s="13" t="s">
        <v>2</v>
      </c>
      <c r="F211" s="13">
        <v>1.8655000000000001E-2</v>
      </c>
      <c r="G211" s="13">
        <v>0.77202999999999999</v>
      </c>
      <c r="H211" s="13">
        <v>2.1949999999999999E-3</v>
      </c>
      <c r="I211" s="14">
        <v>1.9902199999999999E-17</v>
      </c>
      <c r="J211" s="24">
        <v>1.32954729697175E-2</v>
      </c>
    </row>
    <row r="212" spans="1:10" x14ac:dyDescent="0.4">
      <c r="A212" s="23" t="s">
        <v>796</v>
      </c>
      <c r="B212" s="13">
        <v>1</v>
      </c>
      <c r="C212" s="13">
        <v>159175494</v>
      </c>
      <c r="D212" s="13" t="s">
        <v>4</v>
      </c>
      <c r="E212" s="13" t="s">
        <v>3</v>
      </c>
      <c r="F212" s="13">
        <v>-0.151481</v>
      </c>
      <c r="G212" s="13">
        <v>1.3363E-2</v>
      </c>
      <c r="H212" s="13">
        <v>8.1290000000000008E-3</v>
      </c>
      <c r="I212" s="14">
        <v>1.93019E-77</v>
      </c>
      <c r="J212" s="24">
        <v>2.9145851644111799E-2</v>
      </c>
    </row>
    <row r="213" spans="1:10" x14ac:dyDescent="0.4">
      <c r="A213" s="23" t="s">
        <v>797</v>
      </c>
      <c r="B213" s="13">
        <v>20</v>
      </c>
      <c r="C213" s="13">
        <v>11177055</v>
      </c>
      <c r="D213" s="13" t="s">
        <v>1</v>
      </c>
      <c r="E213" s="13" t="s">
        <v>2</v>
      </c>
      <c r="F213" s="13">
        <v>-3.3097000000000001E-2</v>
      </c>
      <c r="G213" s="13">
        <v>5.0283000000000001E-2</v>
      </c>
      <c r="H213" s="13">
        <v>4.3779999999999999E-3</v>
      </c>
      <c r="I213" s="14">
        <v>4.24033E-14</v>
      </c>
      <c r="J213" s="24">
        <v>1.1822889652561799E-2</v>
      </c>
    </row>
    <row r="214" spans="1:10" x14ac:dyDescent="0.4">
      <c r="A214" s="23" t="s">
        <v>798</v>
      </c>
      <c r="B214" s="13">
        <v>17</v>
      </c>
      <c r="C214" s="13">
        <v>62372190</v>
      </c>
      <c r="D214" s="13" t="s">
        <v>4</v>
      </c>
      <c r="E214" s="13" t="s">
        <v>3</v>
      </c>
      <c r="F214" s="13">
        <v>-1.7887E-2</v>
      </c>
      <c r="G214" s="13">
        <v>9.8264000000000004E-2</v>
      </c>
      <c r="H214" s="13">
        <v>3.1050000000000001E-3</v>
      </c>
      <c r="I214" s="14">
        <v>8.5599299999999994E-9</v>
      </c>
      <c r="J214" s="24">
        <v>9.01142228214755E-3</v>
      </c>
    </row>
    <row r="215" spans="1:10" x14ac:dyDescent="0.4">
      <c r="A215" s="23" t="s">
        <v>799</v>
      </c>
      <c r="B215" s="13">
        <v>19</v>
      </c>
      <c r="C215" s="13">
        <v>51738917</v>
      </c>
      <c r="D215" s="13" t="s">
        <v>1</v>
      </c>
      <c r="E215" s="13" t="s">
        <v>2</v>
      </c>
      <c r="F215" s="13">
        <v>-2.5968000000000001E-2</v>
      </c>
      <c r="G215" s="13">
        <v>0.21598200000000001</v>
      </c>
      <c r="H215" s="13">
        <v>2.2409999999999999E-3</v>
      </c>
      <c r="I215" s="14">
        <v>5.2095500000000003E-31</v>
      </c>
      <c r="J215" s="24">
        <v>1.81236451715109E-2</v>
      </c>
    </row>
    <row r="216" spans="1:10" x14ac:dyDescent="0.4">
      <c r="A216" s="23" t="s">
        <v>800</v>
      </c>
      <c r="B216" s="13">
        <v>1</v>
      </c>
      <c r="C216" s="13">
        <v>224637790</v>
      </c>
      <c r="D216" s="13" t="s">
        <v>3</v>
      </c>
      <c r="E216" s="13" t="s">
        <v>4</v>
      </c>
      <c r="F216" s="13">
        <v>2.4903000000000002E-2</v>
      </c>
      <c r="G216" s="13">
        <v>0.21269299999999999</v>
      </c>
      <c r="H216" s="13">
        <v>2.2430000000000002E-3</v>
      </c>
      <c r="I216" s="14">
        <v>1.32008E-28</v>
      </c>
      <c r="J216" s="24">
        <v>1.73656258010212E-2</v>
      </c>
    </row>
    <row r="217" spans="1:10" x14ac:dyDescent="0.4">
      <c r="A217" s="23" t="s">
        <v>801</v>
      </c>
      <c r="B217" s="13">
        <v>3</v>
      </c>
      <c r="C217" s="13">
        <v>71355240</v>
      </c>
      <c r="D217" s="13" t="s">
        <v>3</v>
      </c>
      <c r="E217" s="13" t="s">
        <v>2</v>
      </c>
      <c r="F217" s="13">
        <v>3.9902E-2</v>
      </c>
      <c r="G217" s="13">
        <v>2.7241999999999999E-2</v>
      </c>
      <c r="H217" s="13">
        <v>6.0800000000000003E-3</v>
      </c>
      <c r="I217" s="14">
        <v>5.4701600000000002E-11</v>
      </c>
      <c r="J217" s="24">
        <v>1.02643071422039E-2</v>
      </c>
    </row>
    <row r="218" spans="1:10" x14ac:dyDescent="0.4">
      <c r="A218" s="23" t="s">
        <v>802</v>
      </c>
      <c r="B218" s="13">
        <v>17</v>
      </c>
      <c r="C218" s="13">
        <v>4616387</v>
      </c>
      <c r="D218" s="13" t="s">
        <v>1</v>
      </c>
      <c r="E218" s="13" t="s">
        <v>3</v>
      </c>
      <c r="F218" s="13">
        <v>1.7479000000000001E-2</v>
      </c>
      <c r="G218" s="13">
        <v>0.248719</v>
      </c>
      <c r="H218" s="13">
        <v>2.1299999999999999E-3</v>
      </c>
      <c r="I218" s="14">
        <v>2.38013E-16</v>
      </c>
      <c r="J218" s="24">
        <v>1.2836677513093499E-2</v>
      </c>
    </row>
    <row r="219" spans="1:10" x14ac:dyDescent="0.4">
      <c r="A219" s="23" t="s">
        <v>803</v>
      </c>
      <c r="B219" s="13">
        <v>3</v>
      </c>
      <c r="C219" s="13">
        <v>49162583</v>
      </c>
      <c r="D219" s="13" t="s">
        <v>4</v>
      </c>
      <c r="E219" s="13" t="s">
        <v>3</v>
      </c>
      <c r="F219" s="13">
        <v>2.8327999999999999E-2</v>
      </c>
      <c r="G219" s="13">
        <v>4.3464000000000003E-2</v>
      </c>
      <c r="H219" s="13">
        <v>4.568E-3</v>
      </c>
      <c r="I219" s="14">
        <v>5.7900199999999998E-10</v>
      </c>
      <c r="J219" s="24">
        <v>9.6985185448802795E-3</v>
      </c>
    </row>
    <row r="220" spans="1:10" x14ac:dyDescent="0.4">
      <c r="A220" s="23" t="s">
        <v>804</v>
      </c>
      <c r="B220" s="13">
        <v>1</v>
      </c>
      <c r="C220" s="13">
        <v>27140060</v>
      </c>
      <c r="D220" s="13" t="s">
        <v>4</v>
      </c>
      <c r="E220" s="13" t="s">
        <v>3</v>
      </c>
      <c r="F220" s="13">
        <v>-4.1492000000000001E-2</v>
      </c>
      <c r="G220" s="13">
        <v>3.4195000000000003E-2</v>
      </c>
      <c r="H220" s="13">
        <v>5.0769999999999999E-3</v>
      </c>
      <c r="I220" s="14">
        <v>3.1797999999999999E-16</v>
      </c>
      <c r="J220" s="24">
        <v>1.27820782403318E-2</v>
      </c>
    </row>
    <row r="221" spans="1:10" x14ac:dyDescent="0.4">
      <c r="A221" s="23" t="s">
        <v>805</v>
      </c>
      <c r="B221" s="13">
        <v>21</v>
      </c>
      <c r="C221" s="13">
        <v>44472118</v>
      </c>
      <c r="D221" s="13" t="s">
        <v>3</v>
      </c>
      <c r="E221" s="13" t="s">
        <v>1</v>
      </c>
      <c r="F221" s="13">
        <v>1.1568999999999999E-2</v>
      </c>
      <c r="G221" s="13">
        <v>0.45105899999999999</v>
      </c>
      <c r="H221" s="13">
        <v>1.8710000000000001E-3</v>
      </c>
      <c r="I221" s="14">
        <v>6.4599600000000001E-10</v>
      </c>
      <c r="J221" s="24">
        <v>9.6714963149786108E-3</v>
      </c>
    </row>
    <row r="222" spans="1:10" x14ac:dyDescent="0.4">
      <c r="A222" s="23" t="s">
        <v>806</v>
      </c>
      <c r="B222" s="13">
        <v>7</v>
      </c>
      <c r="C222" s="13">
        <v>92300568</v>
      </c>
      <c r="D222" s="13" t="s">
        <v>4</v>
      </c>
      <c r="E222" s="13" t="s">
        <v>3</v>
      </c>
      <c r="F222" s="13">
        <v>-0.121199</v>
      </c>
      <c r="G222" s="13">
        <v>2.3234000000000001E-2</v>
      </c>
      <c r="H222" s="13">
        <v>6.2399999999999999E-3</v>
      </c>
      <c r="I222" s="14">
        <v>5.5296800000000003E-84</v>
      </c>
      <c r="J222" s="24">
        <v>3.0380566473559901E-2</v>
      </c>
    </row>
    <row r="223" spans="1:10" x14ac:dyDescent="0.4">
      <c r="A223" s="23" t="s">
        <v>807</v>
      </c>
      <c r="B223" s="13">
        <v>3</v>
      </c>
      <c r="C223" s="13">
        <v>39307162</v>
      </c>
      <c r="D223" s="13" t="s">
        <v>1</v>
      </c>
      <c r="E223" s="13" t="s">
        <v>2</v>
      </c>
      <c r="F223" s="13">
        <v>2.0274E-2</v>
      </c>
      <c r="G223" s="13">
        <v>0.172487</v>
      </c>
      <c r="H223" s="13">
        <v>2.4299999999999999E-3</v>
      </c>
      <c r="I223" s="14">
        <v>7.7001600000000002E-17</v>
      </c>
      <c r="J223" s="24">
        <v>1.3047269858989199E-2</v>
      </c>
    </row>
    <row r="224" spans="1:10" x14ac:dyDescent="0.4">
      <c r="A224" s="23" t="s">
        <v>119</v>
      </c>
      <c r="B224" s="13">
        <v>7</v>
      </c>
      <c r="C224" s="13">
        <v>45009341</v>
      </c>
      <c r="D224" s="13" t="s">
        <v>2</v>
      </c>
      <c r="E224" s="13" t="s">
        <v>1</v>
      </c>
      <c r="F224" s="13">
        <v>4.1036000000000003E-2</v>
      </c>
      <c r="G224" s="13">
        <v>0.84467199999999998</v>
      </c>
      <c r="H224" s="13">
        <v>2.5699999999999998E-3</v>
      </c>
      <c r="I224" s="14">
        <v>2.3399100000000001E-57</v>
      </c>
      <c r="J224" s="24">
        <v>2.4978768020253599E-2</v>
      </c>
    </row>
    <row r="225" spans="1:10" x14ac:dyDescent="0.4">
      <c r="A225" s="23" t="s">
        <v>402</v>
      </c>
      <c r="B225" s="13">
        <v>10</v>
      </c>
      <c r="C225" s="13">
        <v>73520632</v>
      </c>
      <c r="D225" s="13" t="s">
        <v>3</v>
      </c>
      <c r="E225" s="13" t="s">
        <v>1</v>
      </c>
      <c r="F225" s="13">
        <v>3.8842000000000002E-2</v>
      </c>
      <c r="G225" s="13">
        <v>0.90044900000000005</v>
      </c>
      <c r="H225" s="13">
        <v>3.2200000000000002E-3</v>
      </c>
      <c r="I225" s="14">
        <v>1.7901899999999999E-33</v>
      </c>
      <c r="J225" s="24">
        <v>1.88694374002897E-2</v>
      </c>
    </row>
    <row r="226" spans="1:10" x14ac:dyDescent="0.4">
      <c r="A226" s="23" t="s">
        <v>808</v>
      </c>
      <c r="B226" s="13">
        <v>20</v>
      </c>
      <c r="C226" s="13">
        <v>42219831</v>
      </c>
      <c r="D226" s="13" t="s">
        <v>1</v>
      </c>
      <c r="E226" s="13" t="s">
        <v>2</v>
      </c>
      <c r="F226" s="13">
        <v>1.3547E-2</v>
      </c>
      <c r="G226" s="13">
        <v>0.77484399999999998</v>
      </c>
      <c r="H226" s="13">
        <v>2.209E-3</v>
      </c>
      <c r="I226" s="14">
        <v>8.9699499999999996E-10</v>
      </c>
      <c r="J226" s="24">
        <v>9.5900452226527905E-3</v>
      </c>
    </row>
    <row r="227" spans="1:10" x14ac:dyDescent="0.4">
      <c r="A227" s="23" t="s">
        <v>809</v>
      </c>
      <c r="B227" s="13">
        <v>1</v>
      </c>
      <c r="C227" s="13">
        <v>43423622</v>
      </c>
      <c r="D227" s="13" t="s">
        <v>3</v>
      </c>
      <c r="E227" s="13" t="s">
        <v>4</v>
      </c>
      <c r="F227" s="13">
        <v>-1.4577E-2</v>
      </c>
      <c r="G227" s="13">
        <v>0.27093600000000001</v>
      </c>
      <c r="H227" s="13">
        <v>2.1029999999999998E-3</v>
      </c>
      <c r="I227" s="14">
        <v>4.3003100000000003E-12</v>
      </c>
      <c r="J227" s="24">
        <v>1.0842451346894899E-2</v>
      </c>
    </row>
    <row r="228" spans="1:10" x14ac:dyDescent="0.4">
      <c r="A228" s="23" t="s">
        <v>810</v>
      </c>
      <c r="B228" s="13">
        <v>3</v>
      </c>
      <c r="C228" s="13">
        <v>12946142</v>
      </c>
      <c r="D228" s="13" t="s">
        <v>1</v>
      </c>
      <c r="E228" s="13" t="s">
        <v>2</v>
      </c>
      <c r="F228" s="13">
        <v>1.7874000000000001E-2</v>
      </c>
      <c r="G228" s="13">
        <v>0.13406699999999999</v>
      </c>
      <c r="H228" s="13">
        <v>2.8500000000000001E-3</v>
      </c>
      <c r="I228" s="14">
        <v>3.67003E-10</v>
      </c>
      <c r="J228" s="24">
        <v>9.8102826259979896E-3</v>
      </c>
    </row>
    <row r="229" spans="1:10" x14ac:dyDescent="0.4">
      <c r="A229" s="23" t="s">
        <v>811</v>
      </c>
      <c r="B229" s="13">
        <v>10</v>
      </c>
      <c r="C229" s="13">
        <v>126348565</v>
      </c>
      <c r="D229" s="13" t="s">
        <v>1</v>
      </c>
      <c r="E229" s="13" t="s">
        <v>2</v>
      </c>
      <c r="F229" s="13">
        <v>2.5211000000000001E-2</v>
      </c>
      <c r="G229" s="13">
        <v>0.67676599999999998</v>
      </c>
      <c r="H229" s="13">
        <v>2.0070000000000001E-3</v>
      </c>
      <c r="I229" s="14">
        <v>3.6795899999999999E-36</v>
      </c>
      <c r="J229" s="24">
        <v>1.9650916588732699E-2</v>
      </c>
    </row>
    <row r="230" spans="1:10" x14ac:dyDescent="0.4">
      <c r="A230" s="23" t="s">
        <v>812</v>
      </c>
      <c r="B230" s="13">
        <v>9</v>
      </c>
      <c r="C230" s="13">
        <v>35687556</v>
      </c>
      <c r="D230" s="13" t="s">
        <v>3</v>
      </c>
      <c r="E230" s="13" t="s">
        <v>2</v>
      </c>
      <c r="F230" s="13">
        <v>1.9834000000000001E-2</v>
      </c>
      <c r="G230" s="13">
        <v>0.29038900000000001</v>
      </c>
      <c r="H230" s="13">
        <v>2.029E-3</v>
      </c>
      <c r="I230" s="14">
        <v>1.5300299999999999E-22</v>
      </c>
      <c r="J230" s="24">
        <v>1.52900633491257E-2</v>
      </c>
    </row>
    <row r="231" spans="1:10" x14ac:dyDescent="0.4">
      <c r="A231" s="23" t="s">
        <v>813</v>
      </c>
      <c r="B231" s="13">
        <v>1</v>
      </c>
      <c r="C231" s="13">
        <v>180905694</v>
      </c>
      <c r="D231" s="13" t="s">
        <v>4</v>
      </c>
      <c r="E231" s="13" t="s">
        <v>3</v>
      </c>
      <c r="F231" s="13">
        <v>-1.5409000000000001E-2</v>
      </c>
      <c r="G231" s="13">
        <v>0.31462699999999999</v>
      </c>
      <c r="H231" s="13">
        <v>2.0100000000000001E-3</v>
      </c>
      <c r="I231" s="14">
        <v>1.8302099999999999E-14</v>
      </c>
      <c r="J231" s="24">
        <v>1.19928894750538E-2</v>
      </c>
    </row>
    <row r="232" spans="1:10" x14ac:dyDescent="0.4">
      <c r="A232" s="23" t="s">
        <v>814</v>
      </c>
      <c r="B232" s="13">
        <v>13</v>
      </c>
      <c r="C232" s="13">
        <v>74701736</v>
      </c>
      <c r="D232" s="13" t="s">
        <v>3</v>
      </c>
      <c r="E232" s="13" t="s">
        <v>1</v>
      </c>
      <c r="F232" s="13">
        <v>1.9609999999999999E-2</v>
      </c>
      <c r="G232" s="13">
        <v>0.26653199999999999</v>
      </c>
      <c r="H232" s="13">
        <v>2.0860000000000002E-3</v>
      </c>
      <c r="I232" s="14">
        <v>5.85059E-21</v>
      </c>
      <c r="J232" s="24">
        <v>1.4701202780976299E-2</v>
      </c>
    </row>
    <row r="233" spans="1:10" x14ac:dyDescent="0.4">
      <c r="A233" s="23" t="s">
        <v>815</v>
      </c>
      <c r="B233" s="13">
        <v>8</v>
      </c>
      <c r="C233" s="13">
        <v>105784723</v>
      </c>
      <c r="D233" s="13" t="s">
        <v>1</v>
      </c>
      <c r="E233" s="13" t="s">
        <v>2</v>
      </c>
      <c r="F233" s="13">
        <v>-1.1891000000000001E-2</v>
      </c>
      <c r="G233" s="13">
        <v>0.30697600000000003</v>
      </c>
      <c r="H233" s="13">
        <v>2.003E-3</v>
      </c>
      <c r="I233" s="14">
        <v>2.9899899999999999E-9</v>
      </c>
      <c r="J233" s="24">
        <v>9.2854841332790702E-3</v>
      </c>
    </row>
    <row r="234" spans="1:10" x14ac:dyDescent="0.4">
      <c r="A234" s="23" t="s">
        <v>816</v>
      </c>
      <c r="B234" s="13">
        <v>6</v>
      </c>
      <c r="C234" s="13">
        <v>88001064</v>
      </c>
      <c r="D234" s="13" t="s">
        <v>2</v>
      </c>
      <c r="E234" s="13" t="s">
        <v>1</v>
      </c>
      <c r="F234" s="13">
        <v>-1.5962E-2</v>
      </c>
      <c r="G234" s="13">
        <v>0.52761800000000003</v>
      </c>
      <c r="H234" s="13">
        <v>1.8469999999999999E-3</v>
      </c>
      <c r="I234" s="14">
        <v>5.9497699999999997E-18</v>
      </c>
      <c r="J234" s="24">
        <v>1.35132277965756E-2</v>
      </c>
    </row>
    <row r="235" spans="1:10" x14ac:dyDescent="0.4">
      <c r="A235" s="23" t="s">
        <v>817</v>
      </c>
      <c r="B235" s="13">
        <v>7</v>
      </c>
      <c r="C235" s="13">
        <v>116379094</v>
      </c>
      <c r="D235" s="13" t="s">
        <v>4</v>
      </c>
      <c r="E235" s="13" t="s">
        <v>3</v>
      </c>
      <c r="F235" s="13">
        <v>1.1328E-2</v>
      </c>
      <c r="G235" s="13">
        <v>0.44886100000000001</v>
      </c>
      <c r="H235" s="13">
        <v>1.851E-3</v>
      </c>
      <c r="I235" s="14">
        <v>9.7100200000000008E-10</v>
      </c>
      <c r="J235" s="24">
        <v>9.5702746990229508E-3</v>
      </c>
    </row>
    <row r="236" spans="1:10" x14ac:dyDescent="0.4">
      <c r="A236" s="23" t="s">
        <v>818</v>
      </c>
      <c r="B236" s="13">
        <v>22</v>
      </c>
      <c r="C236" s="13">
        <v>18295575</v>
      </c>
      <c r="D236" s="13" t="s">
        <v>3</v>
      </c>
      <c r="E236" s="13" t="s">
        <v>4</v>
      </c>
      <c r="F236" s="13">
        <v>1.3512E-2</v>
      </c>
      <c r="G236" s="13">
        <v>0.38267400000000001</v>
      </c>
      <c r="H236" s="13">
        <v>1.99E-3</v>
      </c>
      <c r="I236" s="14">
        <v>1.1601100000000001E-11</v>
      </c>
      <c r="J236" s="24">
        <v>1.0620445932805599E-2</v>
      </c>
    </row>
    <row r="237" spans="1:10" x14ac:dyDescent="0.4">
      <c r="A237" s="23" t="s">
        <v>415</v>
      </c>
      <c r="B237" s="13">
        <v>3</v>
      </c>
      <c r="C237" s="13">
        <v>183730295</v>
      </c>
      <c r="D237" s="13" t="s">
        <v>4</v>
      </c>
      <c r="E237" s="13" t="s">
        <v>3</v>
      </c>
      <c r="F237" s="13">
        <v>1.8003999999999999E-2</v>
      </c>
      <c r="G237" s="13">
        <v>0.36953599999999998</v>
      </c>
      <c r="H237" s="13">
        <v>1.9070000000000001E-3</v>
      </c>
      <c r="I237" s="14">
        <v>3.8699E-21</v>
      </c>
      <c r="J237" s="24">
        <v>1.4769152823510099E-2</v>
      </c>
    </row>
    <row r="238" spans="1:10" x14ac:dyDescent="0.4">
      <c r="A238" s="23" t="s">
        <v>819</v>
      </c>
      <c r="B238" s="13">
        <v>1</v>
      </c>
      <c r="C238" s="13">
        <v>183440531</v>
      </c>
      <c r="D238" s="13" t="s">
        <v>2</v>
      </c>
      <c r="E238" s="13" t="s">
        <v>1</v>
      </c>
      <c r="F238" s="13">
        <v>-3.4443000000000001E-2</v>
      </c>
      <c r="G238" s="13">
        <v>4.5737E-2</v>
      </c>
      <c r="H238" s="13">
        <v>4.7349999999999996E-3</v>
      </c>
      <c r="I238" s="14">
        <v>3.6500599999999999E-13</v>
      </c>
      <c r="J238" s="24">
        <v>1.13761344948603E-2</v>
      </c>
    </row>
    <row r="239" spans="1:10" x14ac:dyDescent="0.4">
      <c r="A239" s="23" t="s">
        <v>820</v>
      </c>
      <c r="B239" s="13">
        <v>10</v>
      </c>
      <c r="C239" s="13">
        <v>6111622</v>
      </c>
      <c r="D239" s="13" t="s">
        <v>4</v>
      </c>
      <c r="E239" s="13" t="s">
        <v>3</v>
      </c>
      <c r="F239" s="13">
        <v>-1.3749000000000001E-2</v>
      </c>
      <c r="G239" s="13">
        <v>0.18695600000000001</v>
      </c>
      <c r="H239" s="13">
        <v>2.349E-3</v>
      </c>
      <c r="I239" s="14">
        <v>4.9499400000000004E-9</v>
      </c>
      <c r="J239" s="24">
        <v>9.1551063696593601E-3</v>
      </c>
    </row>
    <row r="240" spans="1:10" x14ac:dyDescent="0.4">
      <c r="A240" s="23" t="s">
        <v>418</v>
      </c>
      <c r="B240" s="13">
        <v>1</v>
      </c>
      <c r="C240" s="13">
        <v>79411968</v>
      </c>
      <c r="D240" s="13" t="s">
        <v>1</v>
      </c>
      <c r="E240" s="13" t="s">
        <v>3</v>
      </c>
      <c r="F240" s="13">
        <v>4.8455999999999999E-2</v>
      </c>
      <c r="G240" s="13">
        <v>3.04E-2</v>
      </c>
      <c r="H240" s="13">
        <v>5.5079999999999999E-3</v>
      </c>
      <c r="I240" s="14">
        <v>1.4699400000000001E-18</v>
      </c>
      <c r="J240" s="24">
        <v>1.3761164024389099E-2</v>
      </c>
    </row>
    <row r="241" spans="1:10" x14ac:dyDescent="0.4">
      <c r="A241" s="23" t="s">
        <v>821</v>
      </c>
      <c r="B241" s="13">
        <v>9</v>
      </c>
      <c r="C241" s="13">
        <v>139929080</v>
      </c>
      <c r="D241" s="13" t="s">
        <v>4</v>
      </c>
      <c r="E241" s="13" t="s">
        <v>3</v>
      </c>
      <c r="F241" s="13">
        <v>-2.0074999999999999E-2</v>
      </c>
      <c r="G241" s="13">
        <v>0.247562</v>
      </c>
      <c r="H241" s="13">
        <v>2.2390000000000001E-3</v>
      </c>
      <c r="I241" s="14">
        <v>3.2501200000000002E-19</v>
      </c>
      <c r="J241" s="24">
        <v>1.40239770331715E-2</v>
      </c>
    </row>
    <row r="242" spans="1:10" x14ac:dyDescent="0.4">
      <c r="A242" s="23" t="s">
        <v>822</v>
      </c>
      <c r="B242" s="13">
        <v>17</v>
      </c>
      <c r="C242" s="13">
        <v>41328095</v>
      </c>
      <c r="D242" s="13" t="s">
        <v>2</v>
      </c>
      <c r="E242" s="13" t="s">
        <v>1</v>
      </c>
      <c r="F242" s="13">
        <v>1.6302000000000001E-2</v>
      </c>
      <c r="G242" s="13">
        <v>0.65634300000000001</v>
      </c>
      <c r="H242" s="13">
        <v>1.9449999999999999E-3</v>
      </c>
      <c r="I242" s="14">
        <v>5.5795600000000005E-17</v>
      </c>
      <c r="J242" s="24">
        <v>1.3106779149669999E-2</v>
      </c>
    </row>
    <row r="243" spans="1:10" x14ac:dyDescent="0.4">
      <c r="A243" s="23" t="s">
        <v>823</v>
      </c>
      <c r="B243" s="13">
        <v>8</v>
      </c>
      <c r="C243" s="13">
        <v>68795618</v>
      </c>
      <c r="D243" s="13" t="s">
        <v>3</v>
      </c>
      <c r="E243" s="13" t="s">
        <v>4</v>
      </c>
      <c r="F243" s="13">
        <v>-1.9264E-2</v>
      </c>
      <c r="G243" s="13">
        <v>0.46920899999999999</v>
      </c>
      <c r="H243" s="13">
        <v>1.8489999999999999E-3</v>
      </c>
      <c r="I243" s="14">
        <v>2.2202399999999999E-25</v>
      </c>
      <c r="J243" s="24">
        <v>1.62939289363177E-2</v>
      </c>
    </row>
    <row r="244" spans="1:10" x14ac:dyDescent="0.4">
      <c r="A244" s="23" t="s">
        <v>824</v>
      </c>
      <c r="B244" s="13">
        <v>5</v>
      </c>
      <c r="C244" s="13">
        <v>141509537</v>
      </c>
      <c r="D244" s="13" t="s">
        <v>2</v>
      </c>
      <c r="E244" s="13" t="s">
        <v>1</v>
      </c>
      <c r="F244" s="13">
        <v>2.2974000000000001E-2</v>
      </c>
      <c r="G244" s="13">
        <v>0.61896399999999996</v>
      </c>
      <c r="H244" s="13">
        <v>1.8940000000000001E-3</v>
      </c>
      <c r="I244" s="14">
        <v>7.8595900000000008E-34</v>
      </c>
      <c r="J244" s="24">
        <v>1.89752423156299E-2</v>
      </c>
    </row>
    <row r="245" spans="1:10" x14ac:dyDescent="0.4">
      <c r="A245" s="23" t="s">
        <v>825</v>
      </c>
      <c r="B245" s="13">
        <v>9</v>
      </c>
      <c r="C245" s="13">
        <v>139330158</v>
      </c>
      <c r="D245" s="13" t="s">
        <v>1</v>
      </c>
      <c r="E245" s="13" t="s">
        <v>2</v>
      </c>
      <c r="F245" s="13">
        <v>3.1056E-2</v>
      </c>
      <c r="G245" s="13">
        <v>0.27613599999999999</v>
      </c>
      <c r="H245" s="13">
        <v>2.1740000000000002E-3</v>
      </c>
      <c r="I245" s="14">
        <v>2.87012E-46</v>
      </c>
      <c r="J245" s="24">
        <v>2.2349340839447999E-2</v>
      </c>
    </row>
    <row r="246" spans="1:10" x14ac:dyDescent="0.4">
      <c r="A246" s="23" t="s">
        <v>826</v>
      </c>
      <c r="B246" s="13">
        <v>18</v>
      </c>
      <c r="C246" s="13">
        <v>3457606</v>
      </c>
      <c r="D246" s="13" t="s">
        <v>4</v>
      </c>
      <c r="E246" s="13" t="s">
        <v>3</v>
      </c>
      <c r="F246" s="13">
        <v>-2.0008000000000001E-2</v>
      </c>
      <c r="G246" s="13">
        <v>7.7837000000000003E-2</v>
      </c>
      <c r="H246" s="13">
        <v>3.4710000000000001E-3</v>
      </c>
      <c r="I246" s="14">
        <v>8.4100799999999996E-9</v>
      </c>
      <c r="J246" s="24">
        <v>9.0160892110595792E-3</v>
      </c>
    </row>
    <row r="247" spans="1:10" x14ac:dyDescent="0.4">
      <c r="A247" s="23" t="s">
        <v>827</v>
      </c>
      <c r="B247" s="13">
        <v>9</v>
      </c>
      <c r="C247" s="13">
        <v>4746539</v>
      </c>
      <c r="D247" s="13" t="s">
        <v>4</v>
      </c>
      <c r="E247" s="13" t="s">
        <v>3</v>
      </c>
      <c r="F247" s="13">
        <v>1.6995E-2</v>
      </c>
      <c r="G247" s="13">
        <v>0.490566</v>
      </c>
      <c r="H247" s="13">
        <v>1.853E-3</v>
      </c>
      <c r="I247" s="14">
        <v>4.8595899999999999E-20</v>
      </c>
      <c r="J247" s="24">
        <v>1.43482250064897E-2</v>
      </c>
    </row>
    <row r="248" spans="1:10" x14ac:dyDescent="0.4">
      <c r="A248" s="23" t="s">
        <v>828</v>
      </c>
      <c r="B248" s="13">
        <v>5</v>
      </c>
      <c r="C248" s="13">
        <v>1107428</v>
      </c>
      <c r="D248" s="13" t="s">
        <v>1</v>
      </c>
      <c r="E248" s="13" t="s">
        <v>3</v>
      </c>
      <c r="F248" s="13">
        <v>-1.3323E-2</v>
      </c>
      <c r="G248" s="13">
        <v>0.57003199999999998</v>
      </c>
      <c r="H248" s="13">
        <v>1.9919999999999998E-3</v>
      </c>
      <c r="I248" s="14">
        <v>2.3399099999999999E-11</v>
      </c>
      <c r="J248" s="24">
        <v>1.04607662024507E-2</v>
      </c>
    </row>
    <row r="249" spans="1:10" x14ac:dyDescent="0.4">
      <c r="A249" s="23" t="s">
        <v>829</v>
      </c>
      <c r="B249" s="13">
        <v>5</v>
      </c>
      <c r="C249" s="13">
        <v>34654477</v>
      </c>
      <c r="D249" s="13" t="s">
        <v>1</v>
      </c>
      <c r="E249" s="13" t="s">
        <v>2</v>
      </c>
      <c r="F249" s="13">
        <v>1.2933999999999999E-2</v>
      </c>
      <c r="G249" s="13">
        <v>0.54449199999999998</v>
      </c>
      <c r="H249" s="13">
        <v>1.8519999999999999E-3</v>
      </c>
      <c r="I249" s="14">
        <v>2.99985E-12</v>
      </c>
      <c r="J249" s="24">
        <v>1.0921938064275299E-2</v>
      </c>
    </row>
    <row r="250" spans="1:10" x14ac:dyDescent="0.4">
      <c r="A250" s="23" t="s">
        <v>830</v>
      </c>
      <c r="B250" s="13">
        <v>2</v>
      </c>
      <c r="C250" s="13">
        <v>211143185</v>
      </c>
      <c r="D250" s="13" t="s">
        <v>3</v>
      </c>
      <c r="E250" s="13" t="s">
        <v>1</v>
      </c>
      <c r="F250" s="13">
        <v>-1.0185E-2</v>
      </c>
      <c r="G250" s="13">
        <v>0.50089300000000003</v>
      </c>
      <c r="H250" s="13">
        <v>1.848E-3</v>
      </c>
      <c r="I250" s="14">
        <v>3.6700300000000001E-8</v>
      </c>
      <c r="J250" s="24">
        <v>8.6185522232661207E-3</v>
      </c>
    </row>
    <row r="251" spans="1:10" x14ac:dyDescent="0.4">
      <c r="A251" s="23" t="s">
        <v>831</v>
      </c>
      <c r="B251" s="13">
        <v>5</v>
      </c>
      <c r="C251" s="13">
        <v>71743755</v>
      </c>
      <c r="D251" s="13" t="s">
        <v>1</v>
      </c>
      <c r="E251" s="13" t="s">
        <v>2</v>
      </c>
      <c r="F251" s="13">
        <v>-3.6192000000000002E-2</v>
      </c>
      <c r="G251" s="13">
        <v>0.87879300000000005</v>
      </c>
      <c r="H251" s="13">
        <v>2.813E-3</v>
      </c>
      <c r="I251" s="14">
        <v>7.4507500000000001E-38</v>
      </c>
      <c r="J251" s="24">
        <v>2.01280428352698E-2</v>
      </c>
    </row>
    <row r="252" spans="1:10" x14ac:dyDescent="0.4">
      <c r="A252" s="23" t="s">
        <v>832</v>
      </c>
      <c r="B252" s="13">
        <v>5</v>
      </c>
      <c r="C252" s="13">
        <v>156392082</v>
      </c>
      <c r="D252" s="13" t="s">
        <v>1</v>
      </c>
      <c r="E252" s="13" t="s">
        <v>3</v>
      </c>
      <c r="F252" s="13">
        <v>-1.5601E-2</v>
      </c>
      <c r="G252" s="13">
        <v>0.63368100000000005</v>
      </c>
      <c r="H252" s="13">
        <v>1.8760000000000001E-3</v>
      </c>
      <c r="I252" s="14">
        <v>9.70957E-17</v>
      </c>
      <c r="J252" s="24">
        <v>1.3004270790726601E-2</v>
      </c>
    </row>
    <row r="253" spans="1:10" x14ac:dyDescent="0.4">
      <c r="A253" s="23" t="s">
        <v>833</v>
      </c>
      <c r="B253" s="13">
        <v>6</v>
      </c>
      <c r="C253" s="13">
        <v>21382765</v>
      </c>
      <c r="D253" s="13" t="s">
        <v>2</v>
      </c>
      <c r="E253" s="13" t="s">
        <v>4</v>
      </c>
      <c r="F253" s="13">
        <v>-2.1637E-2</v>
      </c>
      <c r="G253" s="13">
        <v>0.61998799999999998</v>
      </c>
      <c r="H253" s="13">
        <v>1.8910000000000001E-3</v>
      </c>
      <c r="I253" s="14">
        <v>2.7899700000000001E-30</v>
      </c>
      <c r="J253" s="24">
        <v>1.7897169702027801E-2</v>
      </c>
    </row>
    <row r="254" spans="1:10" x14ac:dyDescent="0.4">
      <c r="A254" s="23" t="s">
        <v>834</v>
      </c>
      <c r="B254" s="13">
        <v>7</v>
      </c>
      <c r="C254" s="13">
        <v>2410151</v>
      </c>
      <c r="D254" s="13" t="s">
        <v>2</v>
      </c>
      <c r="E254" s="13" t="s">
        <v>1</v>
      </c>
      <c r="F254" s="13">
        <v>1.5195999999999999E-2</v>
      </c>
      <c r="G254" s="13">
        <v>0.20957200000000001</v>
      </c>
      <c r="H254" s="13">
        <v>2.2959999999999999E-3</v>
      </c>
      <c r="I254" s="14">
        <v>3.76011E-11</v>
      </c>
      <c r="J254" s="24">
        <v>1.0351470847084101E-2</v>
      </c>
    </row>
    <row r="255" spans="1:10" x14ac:dyDescent="0.4">
      <c r="A255" s="23" t="s">
        <v>835</v>
      </c>
      <c r="B255" s="13">
        <v>7</v>
      </c>
      <c r="C255" s="13">
        <v>92223957</v>
      </c>
      <c r="D255" s="13" t="s">
        <v>3</v>
      </c>
      <c r="E255" s="13" t="s">
        <v>4</v>
      </c>
      <c r="F255" s="13">
        <v>-3.6604999999999999E-2</v>
      </c>
      <c r="G255" s="13">
        <v>0.92406500000000003</v>
      </c>
      <c r="H255" s="13">
        <v>3.4889999999999999E-3</v>
      </c>
      <c r="I255" s="14">
        <v>1.00995E-25</v>
      </c>
      <c r="J255" s="24">
        <v>1.64108483811581E-2</v>
      </c>
    </row>
    <row r="256" spans="1:10" x14ac:dyDescent="0.4">
      <c r="A256" s="23" t="s">
        <v>836</v>
      </c>
      <c r="B256" s="13">
        <v>22</v>
      </c>
      <c r="C256" s="13">
        <v>43560763</v>
      </c>
      <c r="D256" s="13" t="s">
        <v>4</v>
      </c>
      <c r="E256" s="13" t="s">
        <v>3</v>
      </c>
      <c r="F256" s="13">
        <v>1.5865000000000001E-2</v>
      </c>
      <c r="G256" s="13">
        <v>0.39644099999999999</v>
      </c>
      <c r="H256" s="13">
        <v>1.9750000000000002E-3</v>
      </c>
      <c r="I256" s="14">
        <v>1.00995E-15</v>
      </c>
      <c r="J256" s="24">
        <v>1.2561947817414701E-2</v>
      </c>
    </row>
    <row r="257" spans="1:10" x14ac:dyDescent="0.4">
      <c r="A257" s="23" t="s">
        <v>837</v>
      </c>
      <c r="B257" s="13">
        <v>8</v>
      </c>
      <c r="C257" s="13">
        <v>106583124</v>
      </c>
      <c r="D257" s="13" t="s">
        <v>2</v>
      </c>
      <c r="E257" s="13" t="s">
        <v>1</v>
      </c>
      <c r="F257" s="13">
        <v>-2.1974E-2</v>
      </c>
      <c r="G257" s="13">
        <v>0.27615899999999999</v>
      </c>
      <c r="H257" s="13">
        <v>2.0569999999999998E-3</v>
      </c>
      <c r="I257" s="14">
        <v>1.3399900000000001E-26</v>
      </c>
      <c r="J257" s="24">
        <v>1.6706969473569599E-2</v>
      </c>
    </row>
    <row r="258" spans="1:10" x14ac:dyDescent="0.4">
      <c r="A258" s="23" t="s">
        <v>130</v>
      </c>
      <c r="B258" s="13">
        <v>19</v>
      </c>
      <c r="C258" s="13">
        <v>44153100</v>
      </c>
      <c r="D258" s="13" t="s">
        <v>2</v>
      </c>
      <c r="E258" s="13" t="s">
        <v>1</v>
      </c>
      <c r="F258" s="13">
        <v>-7.0234000000000005E-2</v>
      </c>
      <c r="G258" s="13">
        <v>0.15271899999999999</v>
      </c>
      <c r="H258" s="13">
        <v>2.594E-3</v>
      </c>
      <c r="I258" s="14">
        <v>2.2080000000000001E-161</v>
      </c>
      <c r="J258" s="24">
        <v>4.2336376233785798E-2</v>
      </c>
    </row>
    <row r="259" spans="1:10" x14ac:dyDescent="0.4">
      <c r="A259" s="23" t="s">
        <v>838</v>
      </c>
      <c r="B259" s="13">
        <v>12</v>
      </c>
      <c r="C259" s="13">
        <v>69732105</v>
      </c>
      <c r="D259" s="13" t="s">
        <v>3</v>
      </c>
      <c r="E259" s="13" t="s">
        <v>4</v>
      </c>
      <c r="F259" s="13">
        <v>1.5191E-2</v>
      </c>
      <c r="G259" s="13">
        <v>0.4824</v>
      </c>
      <c r="H259" s="13">
        <v>1.8469999999999999E-3</v>
      </c>
      <c r="I259" s="14">
        <v>2.03002E-16</v>
      </c>
      <c r="J259" s="24">
        <v>1.28665724966561E-2</v>
      </c>
    </row>
    <row r="260" spans="1:10" x14ac:dyDescent="0.4">
      <c r="A260" s="23" t="s">
        <v>839</v>
      </c>
      <c r="B260" s="13">
        <v>17</v>
      </c>
      <c r="C260" s="13">
        <v>73796002</v>
      </c>
      <c r="D260" s="13" t="s">
        <v>4</v>
      </c>
      <c r="E260" s="13" t="s">
        <v>3</v>
      </c>
      <c r="F260" s="13">
        <v>1.1726E-2</v>
      </c>
      <c r="G260" s="13">
        <v>0.64453300000000002</v>
      </c>
      <c r="H260" s="13">
        <v>1.926E-3</v>
      </c>
      <c r="I260" s="14">
        <v>1.17999E-9</v>
      </c>
      <c r="J260" s="24">
        <v>9.5214958004632404E-3</v>
      </c>
    </row>
    <row r="261" spans="1:10" x14ac:dyDescent="0.4">
      <c r="A261" s="23" t="s">
        <v>840</v>
      </c>
      <c r="B261" s="13">
        <v>17</v>
      </c>
      <c r="C261" s="13">
        <v>5115877</v>
      </c>
      <c r="D261" s="13" t="s">
        <v>4</v>
      </c>
      <c r="E261" s="13" t="s">
        <v>3</v>
      </c>
      <c r="F261" s="13">
        <v>-1.7538999999999999E-2</v>
      </c>
      <c r="G261" s="13">
        <v>0.45078299999999999</v>
      </c>
      <c r="H261" s="13">
        <v>1.8450000000000001E-3</v>
      </c>
      <c r="I261" s="14">
        <v>2.1100899999999999E-21</v>
      </c>
      <c r="J261" s="24">
        <v>1.48683121625685E-2</v>
      </c>
    </row>
    <row r="262" spans="1:10" x14ac:dyDescent="0.4">
      <c r="A262" s="23" t="s">
        <v>841</v>
      </c>
      <c r="B262" s="13">
        <v>17</v>
      </c>
      <c r="C262" s="13">
        <v>38089344</v>
      </c>
      <c r="D262" s="13" t="s">
        <v>2</v>
      </c>
      <c r="E262" s="13" t="s">
        <v>1</v>
      </c>
      <c r="F262" s="13">
        <v>7.2120000000000004E-2</v>
      </c>
      <c r="G262" s="13">
        <v>0.55213699999999999</v>
      </c>
      <c r="H262" s="13">
        <v>1.861E-3</v>
      </c>
      <c r="I262" s="14">
        <v>9.9999999999999998E-201</v>
      </c>
      <c r="J262" s="24">
        <v>4.7265302684981997E-2</v>
      </c>
    </row>
    <row r="263" spans="1:10" x14ac:dyDescent="0.4">
      <c r="A263" s="23" t="s">
        <v>842</v>
      </c>
      <c r="B263" s="13">
        <v>19</v>
      </c>
      <c r="C263" s="13">
        <v>33896432</v>
      </c>
      <c r="D263" s="13" t="s">
        <v>3</v>
      </c>
      <c r="E263" s="13" t="s">
        <v>1</v>
      </c>
      <c r="F263" s="13">
        <v>-1.6420000000000001E-2</v>
      </c>
      <c r="G263" s="13">
        <v>0.66528399999999999</v>
      </c>
      <c r="H263" s="13">
        <v>1.9840000000000001E-3</v>
      </c>
      <c r="I263" s="14">
        <v>1.3200799999999999E-16</v>
      </c>
      <c r="J263" s="24">
        <v>1.2947094739594101E-2</v>
      </c>
    </row>
    <row r="264" spans="1:10" x14ac:dyDescent="0.4">
      <c r="A264" s="23" t="s">
        <v>843</v>
      </c>
      <c r="B264" s="13">
        <v>9</v>
      </c>
      <c r="C264" s="13">
        <v>91383601</v>
      </c>
      <c r="D264" s="13" t="s">
        <v>3</v>
      </c>
      <c r="E264" s="13" t="s">
        <v>4</v>
      </c>
      <c r="F264" s="13">
        <v>1.0359E-2</v>
      </c>
      <c r="G264" s="13">
        <v>0.45725399999999999</v>
      </c>
      <c r="H264" s="13">
        <v>1.856E-3</v>
      </c>
      <c r="I264" s="14">
        <v>2.4500199999999999E-8</v>
      </c>
      <c r="J264" s="24">
        <v>8.7292889014798508E-3</v>
      </c>
    </row>
    <row r="265" spans="1:10" x14ac:dyDescent="0.4">
      <c r="A265" s="23" t="s">
        <v>844</v>
      </c>
      <c r="B265" s="13">
        <v>11</v>
      </c>
      <c r="C265" s="13">
        <v>10475967</v>
      </c>
      <c r="D265" s="13" t="s">
        <v>2</v>
      </c>
      <c r="E265" s="13" t="s">
        <v>1</v>
      </c>
      <c r="F265" s="13">
        <v>1.3828999999999999E-2</v>
      </c>
      <c r="G265" s="13">
        <v>0.59811000000000003</v>
      </c>
      <c r="H265" s="13">
        <v>1.8810000000000001E-3</v>
      </c>
      <c r="I265" s="14">
        <v>2.01002E-13</v>
      </c>
      <c r="J265" s="24">
        <v>1.15016292910179E-2</v>
      </c>
    </row>
    <row r="266" spans="1:10" x14ac:dyDescent="0.4">
      <c r="A266" s="23" t="s">
        <v>845</v>
      </c>
      <c r="B266" s="13">
        <v>11</v>
      </c>
      <c r="C266" s="13">
        <v>10673739</v>
      </c>
      <c r="D266" s="13" t="s">
        <v>3</v>
      </c>
      <c r="E266" s="13" t="s">
        <v>4</v>
      </c>
      <c r="F266" s="13">
        <v>1.1455999999999999E-2</v>
      </c>
      <c r="G266" s="13">
        <v>0.68890200000000001</v>
      </c>
      <c r="H266" s="13">
        <v>1.9859999999999999E-3</v>
      </c>
      <c r="I266" s="14">
        <v>8.2299999999999999E-9</v>
      </c>
      <c r="J266" s="24">
        <v>9.0218057783747908E-3</v>
      </c>
    </row>
    <row r="267" spans="1:10" x14ac:dyDescent="0.4">
      <c r="A267" s="23" t="s">
        <v>846</v>
      </c>
      <c r="B267" s="13">
        <v>15</v>
      </c>
      <c r="C267" s="13">
        <v>40597229</v>
      </c>
      <c r="D267" s="13" t="s">
        <v>1</v>
      </c>
      <c r="E267" s="13" t="s">
        <v>2</v>
      </c>
      <c r="F267" s="13">
        <v>1.3690000000000001E-2</v>
      </c>
      <c r="G267" s="13">
        <v>0.70649799999999996</v>
      </c>
      <c r="H267" s="13">
        <v>2.1220000000000002E-3</v>
      </c>
      <c r="I267" s="14">
        <v>1.13999E-10</v>
      </c>
      <c r="J267" s="24">
        <v>1.00914764177901E-2</v>
      </c>
    </row>
    <row r="268" spans="1:10" x14ac:dyDescent="0.4">
      <c r="A268" s="23" t="s">
        <v>847</v>
      </c>
      <c r="B268" s="13">
        <v>1</v>
      </c>
      <c r="C268" s="13">
        <v>248048016</v>
      </c>
      <c r="D268" s="13" t="s">
        <v>4</v>
      </c>
      <c r="E268" s="13" t="s">
        <v>3</v>
      </c>
      <c r="F268" s="13">
        <v>-1.4563E-2</v>
      </c>
      <c r="G268" s="13">
        <v>0.69188099999999997</v>
      </c>
      <c r="H268" s="13">
        <v>2.0040000000000001E-3</v>
      </c>
      <c r="I268" s="14">
        <v>3.8300100000000001E-13</v>
      </c>
      <c r="J268" s="24">
        <v>1.1365953302658501E-2</v>
      </c>
    </row>
    <row r="269" spans="1:10" x14ac:dyDescent="0.4">
      <c r="A269" s="23" t="s">
        <v>848</v>
      </c>
      <c r="B269" s="13">
        <v>7</v>
      </c>
      <c r="C269" s="13">
        <v>56056571</v>
      </c>
      <c r="D269" s="13" t="s">
        <v>2</v>
      </c>
      <c r="E269" s="13" t="s">
        <v>1</v>
      </c>
      <c r="F269" s="13">
        <v>-1.7568E-2</v>
      </c>
      <c r="G269" s="13">
        <v>0.75834299999999999</v>
      </c>
      <c r="H269" s="13">
        <v>2.1480000000000002E-3</v>
      </c>
      <c r="I269" s="14">
        <v>3.0297000000000002E-16</v>
      </c>
      <c r="J269" s="24">
        <v>1.27912084906512E-2</v>
      </c>
    </row>
    <row r="270" spans="1:10" x14ac:dyDescent="0.4">
      <c r="A270" s="23" t="s">
        <v>849</v>
      </c>
      <c r="B270" s="13">
        <v>1</v>
      </c>
      <c r="C270" s="13">
        <v>150506589</v>
      </c>
      <c r="D270" s="13" t="s">
        <v>3</v>
      </c>
      <c r="E270" s="13" t="s">
        <v>2</v>
      </c>
      <c r="F270" s="13">
        <v>1.54E-2</v>
      </c>
      <c r="G270" s="13">
        <v>0.75074300000000005</v>
      </c>
      <c r="H270" s="13">
        <v>2.1540000000000001E-3</v>
      </c>
      <c r="I270" s="14">
        <v>8.9701599999999996E-13</v>
      </c>
      <c r="J270" s="24">
        <v>1.11844284535241E-2</v>
      </c>
    </row>
    <row r="271" spans="1:10" x14ac:dyDescent="0.4">
      <c r="A271" s="23" t="s">
        <v>850</v>
      </c>
      <c r="B271" s="13">
        <v>16</v>
      </c>
      <c r="C271" s="13">
        <v>1253907</v>
      </c>
      <c r="D271" s="13" t="s">
        <v>4</v>
      </c>
      <c r="E271" s="13" t="s">
        <v>2</v>
      </c>
      <c r="F271" s="13">
        <v>1.1986999999999999E-2</v>
      </c>
      <c r="G271" s="13">
        <v>0.36338999999999999</v>
      </c>
      <c r="H271" s="13">
        <v>2.0249999999999999E-3</v>
      </c>
      <c r="I271" s="14">
        <v>3.3400300000000001E-9</v>
      </c>
      <c r="J271" s="24">
        <v>9.2570005198133794E-3</v>
      </c>
    </row>
    <row r="272" spans="1:10" x14ac:dyDescent="0.4">
      <c r="A272" s="23" t="s">
        <v>851</v>
      </c>
      <c r="B272" s="13">
        <v>1</v>
      </c>
      <c r="C272" s="13">
        <v>156108048</v>
      </c>
      <c r="D272" s="13" t="s">
        <v>3</v>
      </c>
      <c r="E272" s="13" t="s">
        <v>4</v>
      </c>
      <c r="F272" s="13">
        <v>-2.4764000000000001E-2</v>
      </c>
      <c r="G272" s="13">
        <v>6.7392999999999995E-2</v>
      </c>
      <c r="H272" s="13">
        <v>3.6849999999999999E-3</v>
      </c>
      <c r="I272" s="14">
        <v>1.8698199999999999E-11</v>
      </c>
      <c r="J272" s="24">
        <v>1.0512062188041901E-2</v>
      </c>
    </row>
    <row r="273" spans="1:10" x14ac:dyDescent="0.4">
      <c r="A273" s="23" t="s">
        <v>852</v>
      </c>
      <c r="B273" s="13">
        <v>2</v>
      </c>
      <c r="C273" s="13">
        <v>169709757</v>
      </c>
      <c r="D273" s="13" t="s">
        <v>1</v>
      </c>
      <c r="E273" s="13" t="s">
        <v>2</v>
      </c>
      <c r="F273" s="13">
        <v>-2.2089999999999999E-2</v>
      </c>
      <c r="G273" s="13">
        <v>0.46780300000000002</v>
      </c>
      <c r="H273" s="13">
        <v>1.8420000000000001E-3</v>
      </c>
      <c r="I273" s="14">
        <v>4.3401000000000002E-33</v>
      </c>
      <c r="J273" s="24">
        <v>1.8754953107936002E-2</v>
      </c>
    </row>
    <row r="274" spans="1:10" x14ac:dyDescent="0.4">
      <c r="A274" s="23" t="s">
        <v>853</v>
      </c>
      <c r="B274" s="13">
        <v>1</v>
      </c>
      <c r="C274" s="13">
        <v>234765256</v>
      </c>
      <c r="D274" s="13" t="s">
        <v>1</v>
      </c>
      <c r="E274" s="13" t="s">
        <v>2</v>
      </c>
      <c r="F274" s="13">
        <v>-1.7399000000000001E-2</v>
      </c>
      <c r="G274" s="13">
        <v>0.24338899999999999</v>
      </c>
      <c r="H274" s="13">
        <v>2.1879999999999998E-3</v>
      </c>
      <c r="I274" s="14">
        <v>1.9098500000000001E-15</v>
      </c>
      <c r="J274" s="24">
        <v>1.24389707580791E-2</v>
      </c>
    </row>
    <row r="275" spans="1:10" x14ac:dyDescent="0.4">
      <c r="A275" s="23" t="s">
        <v>854</v>
      </c>
      <c r="B275" s="13">
        <v>6</v>
      </c>
      <c r="C275" s="13">
        <v>122734972</v>
      </c>
      <c r="D275" s="13" t="s">
        <v>1</v>
      </c>
      <c r="E275" s="13" t="s">
        <v>2</v>
      </c>
      <c r="F275" s="13">
        <v>2.0150999999999999E-2</v>
      </c>
      <c r="G275" s="13">
        <v>0.54500700000000002</v>
      </c>
      <c r="H275" s="13">
        <v>1.843E-3</v>
      </c>
      <c r="I275" s="14">
        <v>8.4800799999999997E-28</v>
      </c>
      <c r="J275" s="24">
        <v>1.71034614528193E-2</v>
      </c>
    </row>
    <row r="276" spans="1:10" x14ac:dyDescent="0.4">
      <c r="A276" s="23" t="s">
        <v>855</v>
      </c>
      <c r="B276" s="13">
        <v>1</v>
      </c>
      <c r="C276" s="13">
        <v>169724610</v>
      </c>
      <c r="D276" s="13" t="s">
        <v>4</v>
      </c>
      <c r="E276" s="13" t="s">
        <v>3</v>
      </c>
      <c r="F276" s="13">
        <v>1.8588E-2</v>
      </c>
      <c r="G276" s="13">
        <v>9.5811999999999994E-2</v>
      </c>
      <c r="H276" s="13">
        <v>3.1189999999999998E-3</v>
      </c>
      <c r="I276" s="14">
        <v>2.5899999999999999E-9</v>
      </c>
      <c r="J276" s="24">
        <v>9.3223097020407302E-3</v>
      </c>
    </row>
    <row r="277" spans="1:10" x14ac:dyDescent="0.4">
      <c r="A277" s="23" t="s">
        <v>856</v>
      </c>
      <c r="B277" s="13">
        <v>17</v>
      </c>
      <c r="C277" s="13">
        <v>17674967</v>
      </c>
      <c r="D277" s="13" t="s">
        <v>3</v>
      </c>
      <c r="E277" s="13" t="s">
        <v>4</v>
      </c>
      <c r="F277" s="13">
        <v>-1.8377999999999999E-2</v>
      </c>
      <c r="G277" s="13">
        <v>0.63225699999999996</v>
      </c>
      <c r="H277" s="13">
        <v>2.003E-3</v>
      </c>
      <c r="I277" s="14">
        <v>4.70977E-20</v>
      </c>
      <c r="J277" s="24">
        <v>1.43535082100259E-2</v>
      </c>
    </row>
    <row r="278" spans="1:10" x14ac:dyDescent="0.4">
      <c r="A278" s="23" t="s">
        <v>857</v>
      </c>
      <c r="B278" s="13">
        <v>8</v>
      </c>
      <c r="C278" s="13">
        <v>130605871</v>
      </c>
      <c r="D278" s="13" t="s">
        <v>3</v>
      </c>
      <c r="E278" s="13" t="s">
        <v>4</v>
      </c>
      <c r="F278" s="13">
        <v>-3.6254000000000002E-2</v>
      </c>
      <c r="G278" s="13">
        <v>0.56733699999999998</v>
      </c>
      <c r="H278" s="13">
        <v>1.8600000000000001E-3</v>
      </c>
      <c r="I278" s="14">
        <v>1.53993E-84</v>
      </c>
      <c r="J278" s="24">
        <v>3.0483040582337501E-2</v>
      </c>
    </row>
    <row r="279" spans="1:10" x14ac:dyDescent="0.4">
      <c r="A279" s="23" t="s">
        <v>858</v>
      </c>
      <c r="B279" s="13">
        <v>13</v>
      </c>
      <c r="C279" s="13">
        <v>73626897</v>
      </c>
      <c r="D279" s="13" t="s">
        <v>1</v>
      </c>
      <c r="E279" s="13" t="s">
        <v>3</v>
      </c>
      <c r="F279" s="13">
        <v>1.3868999999999999E-2</v>
      </c>
      <c r="G279" s="13">
        <v>0.16913</v>
      </c>
      <c r="H279" s="13">
        <v>2.4659999999999999E-3</v>
      </c>
      <c r="I279" s="14">
        <v>1.8999800000000001E-8</v>
      </c>
      <c r="J279" s="24">
        <v>8.7982870559277608E-3</v>
      </c>
    </row>
    <row r="280" spans="1:10" x14ac:dyDescent="0.4">
      <c r="A280" s="23" t="s">
        <v>859</v>
      </c>
      <c r="B280" s="13">
        <v>1</v>
      </c>
      <c r="C280" s="13">
        <v>247606276</v>
      </c>
      <c r="D280" s="13" t="s">
        <v>3</v>
      </c>
      <c r="E280" s="13" t="s">
        <v>4</v>
      </c>
      <c r="F280" s="13">
        <v>-2.7014E-2</v>
      </c>
      <c r="G280" s="13">
        <v>0.374222</v>
      </c>
      <c r="H280" s="13">
        <v>1.8990000000000001E-3</v>
      </c>
      <c r="I280" s="14">
        <v>7.0000300000000002E-46</v>
      </c>
      <c r="J280" s="24">
        <v>2.22519515753348E-2</v>
      </c>
    </row>
    <row r="281" spans="1:10" x14ac:dyDescent="0.4">
      <c r="A281" s="23" t="s">
        <v>860</v>
      </c>
      <c r="B281" s="13">
        <v>17</v>
      </c>
      <c r="C281" s="13">
        <v>56356502</v>
      </c>
      <c r="D281" s="13" t="s">
        <v>2</v>
      </c>
      <c r="E281" s="13" t="s">
        <v>1</v>
      </c>
      <c r="F281" s="13">
        <v>0.107631</v>
      </c>
      <c r="G281" s="13">
        <v>1.278E-2</v>
      </c>
      <c r="H281" s="13">
        <v>8.2909999999999998E-3</v>
      </c>
      <c r="I281" s="14">
        <v>1.6998099999999999E-38</v>
      </c>
      <c r="J281" s="24">
        <v>2.0305953291321E-2</v>
      </c>
    </row>
    <row r="282" spans="1:10" x14ac:dyDescent="0.4">
      <c r="A282" s="23" t="s">
        <v>145</v>
      </c>
      <c r="B282" s="13">
        <v>7</v>
      </c>
      <c r="C282" s="13">
        <v>28724374</v>
      </c>
      <c r="D282" s="13" t="s">
        <v>4</v>
      </c>
      <c r="E282" s="13" t="s">
        <v>2</v>
      </c>
      <c r="F282" s="13">
        <v>5.9325999999999997E-2</v>
      </c>
      <c r="G282" s="13">
        <v>0.29450900000000002</v>
      </c>
      <c r="H282" s="13">
        <v>2.0430000000000001E-3</v>
      </c>
      <c r="I282" s="14">
        <v>2.7289799999999998E-185</v>
      </c>
      <c r="J282" s="24">
        <v>4.5395716082743898E-2</v>
      </c>
    </row>
    <row r="283" spans="1:10" x14ac:dyDescent="0.4">
      <c r="A283" s="23" t="s">
        <v>861</v>
      </c>
      <c r="B283" s="13">
        <v>19</v>
      </c>
      <c r="C283" s="13">
        <v>7827830</v>
      </c>
      <c r="D283" s="13" t="s">
        <v>1</v>
      </c>
      <c r="E283" s="13" t="s">
        <v>2</v>
      </c>
      <c r="F283" s="13">
        <v>-3.6357E-2</v>
      </c>
      <c r="G283" s="13">
        <v>0.15484300000000001</v>
      </c>
      <c r="H283" s="13">
        <v>2.5839999999999999E-3</v>
      </c>
      <c r="I283" s="14">
        <v>6.3197500000000001E-45</v>
      </c>
      <c r="J283" s="24">
        <v>2.2009767505969301E-2</v>
      </c>
    </row>
    <row r="284" spans="1:10" x14ac:dyDescent="0.4">
      <c r="A284" s="23" t="s">
        <v>862</v>
      </c>
      <c r="B284" s="13">
        <v>22</v>
      </c>
      <c r="C284" s="13">
        <v>18126020</v>
      </c>
      <c r="D284" s="13" t="s">
        <v>3</v>
      </c>
      <c r="E284" s="13" t="s">
        <v>4</v>
      </c>
      <c r="F284" s="13">
        <v>1.9536000000000001E-2</v>
      </c>
      <c r="G284" s="13">
        <v>0.50419400000000003</v>
      </c>
      <c r="H284" s="13">
        <v>1.8489999999999999E-3</v>
      </c>
      <c r="I284" s="14">
        <v>4.6099899999999998E-26</v>
      </c>
      <c r="J284" s="24">
        <v>1.6526446738688E-2</v>
      </c>
    </row>
    <row r="285" spans="1:10" x14ac:dyDescent="0.4">
      <c r="A285" s="23" t="s">
        <v>863</v>
      </c>
      <c r="B285" s="13">
        <v>22</v>
      </c>
      <c r="C285" s="13">
        <v>17563536</v>
      </c>
      <c r="D285" s="13" t="s">
        <v>1</v>
      </c>
      <c r="E285" s="13" t="s">
        <v>2</v>
      </c>
      <c r="F285" s="13">
        <v>-1.5117E-2</v>
      </c>
      <c r="G285" s="13">
        <v>0.62269300000000005</v>
      </c>
      <c r="H285" s="13">
        <v>1.903E-3</v>
      </c>
      <c r="I285" s="14">
        <v>2.05022E-15</v>
      </c>
      <c r="J285" s="24">
        <v>1.24252082616299E-2</v>
      </c>
    </row>
    <row r="286" spans="1:10" x14ac:dyDescent="0.4">
      <c r="A286" s="23" t="s">
        <v>864</v>
      </c>
      <c r="B286" s="13">
        <v>2</v>
      </c>
      <c r="C286" s="13">
        <v>85425048</v>
      </c>
      <c r="D286" s="13" t="s">
        <v>3</v>
      </c>
      <c r="E286" s="13" t="s">
        <v>4</v>
      </c>
      <c r="F286" s="13">
        <v>-1.3313999999999999E-2</v>
      </c>
      <c r="G286" s="13">
        <v>0.17624999999999999</v>
      </c>
      <c r="H286" s="13">
        <v>2.4139999999999999E-3</v>
      </c>
      <c r="I286" s="14">
        <v>3.5500099999999999E-8</v>
      </c>
      <c r="J286" s="24">
        <v>8.62771419915025E-3</v>
      </c>
    </row>
    <row r="287" spans="1:10" x14ac:dyDescent="0.4">
      <c r="A287" s="23" t="s">
        <v>865</v>
      </c>
      <c r="B287" s="13">
        <v>11</v>
      </c>
      <c r="C287" s="13">
        <v>59834318</v>
      </c>
      <c r="D287" s="13" t="s">
        <v>1</v>
      </c>
      <c r="E287" s="13" t="s">
        <v>2</v>
      </c>
      <c r="F287" s="13">
        <v>-1.2286999999999999E-2</v>
      </c>
      <c r="G287" s="13">
        <v>0.28365400000000002</v>
      </c>
      <c r="H287" s="13">
        <v>2.0330000000000001E-3</v>
      </c>
      <c r="I287" s="14">
        <v>1.5499899999999999E-9</v>
      </c>
      <c r="J287" s="24">
        <v>9.4528439810528993E-3</v>
      </c>
    </row>
    <row r="288" spans="1:10" x14ac:dyDescent="0.4">
      <c r="A288" s="23" t="s">
        <v>866</v>
      </c>
      <c r="B288" s="13">
        <v>10</v>
      </c>
      <c r="C288" s="13">
        <v>89681458</v>
      </c>
      <c r="D288" s="13" t="s">
        <v>2</v>
      </c>
      <c r="E288" s="13" t="s">
        <v>1</v>
      </c>
      <c r="F288" s="13">
        <v>-5.0292000000000003E-2</v>
      </c>
      <c r="G288" s="13">
        <v>4.0472000000000001E-2</v>
      </c>
      <c r="H288" s="13">
        <v>4.692E-3</v>
      </c>
      <c r="I288" s="14">
        <v>8.9991199999999998E-27</v>
      </c>
      <c r="J288" s="24">
        <v>1.6764729520251698E-2</v>
      </c>
    </row>
    <row r="289" spans="1:10" x14ac:dyDescent="0.4">
      <c r="A289" s="23" t="s">
        <v>867</v>
      </c>
      <c r="B289" s="13">
        <v>12</v>
      </c>
      <c r="C289" s="13">
        <v>2506038</v>
      </c>
      <c r="D289" s="13" t="s">
        <v>1</v>
      </c>
      <c r="E289" s="13" t="s">
        <v>2</v>
      </c>
      <c r="F289" s="13">
        <v>-1.7180000000000001E-2</v>
      </c>
      <c r="G289" s="13">
        <v>9.9621000000000001E-2</v>
      </c>
      <c r="H289" s="13">
        <v>3.0699999999999998E-3</v>
      </c>
      <c r="I289" s="14">
        <v>2.2400100000000001E-8</v>
      </c>
      <c r="J289" s="24">
        <v>8.7536671420150904E-3</v>
      </c>
    </row>
    <row r="290" spans="1:10" x14ac:dyDescent="0.4">
      <c r="A290" s="23" t="s">
        <v>868</v>
      </c>
      <c r="B290" s="13">
        <v>2</v>
      </c>
      <c r="C290" s="13">
        <v>70385245</v>
      </c>
      <c r="D290" s="13" t="s">
        <v>3</v>
      </c>
      <c r="E290" s="13" t="s">
        <v>4</v>
      </c>
      <c r="F290" s="13">
        <v>-3.1394999999999999E-2</v>
      </c>
      <c r="G290" s="13">
        <v>5.7277000000000002E-2</v>
      </c>
      <c r="H290" s="13">
        <v>3.9620000000000002E-3</v>
      </c>
      <c r="I290" s="14">
        <v>2.4299600000000001E-15</v>
      </c>
      <c r="J290" s="24">
        <v>1.23921734005121E-2</v>
      </c>
    </row>
    <row r="291" spans="1:10" x14ac:dyDescent="0.4">
      <c r="A291" s="23" t="s">
        <v>869</v>
      </c>
      <c r="B291" s="13">
        <v>20</v>
      </c>
      <c r="C291" s="13">
        <v>39259278</v>
      </c>
      <c r="D291" s="13" t="s">
        <v>3</v>
      </c>
      <c r="E291" s="13" t="s">
        <v>2</v>
      </c>
      <c r="F291" s="13">
        <v>2.4169E-2</v>
      </c>
      <c r="G291" s="13">
        <v>0.62419800000000003</v>
      </c>
      <c r="H291" s="13">
        <v>1.905E-3</v>
      </c>
      <c r="I291" s="14">
        <v>7.5700700000000001E-37</v>
      </c>
      <c r="J291" s="24">
        <v>1.9845743955783E-2</v>
      </c>
    </row>
    <row r="292" spans="1:10" x14ac:dyDescent="0.4">
      <c r="A292" s="23" t="s">
        <v>870</v>
      </c>
      <c r="B292" s="13">
        <v>20</v>
      </c>
      <c r="C292" s="13">
        <v>1931582</v>
      </c>
      <c r="D292" s="13" t="s">
        <v>3</v>
      </c>
      <c r="E292" s="13" t="s">
        <v>1</v>
      </c>
      <c r="F292" s="13">
        <v>-1.9318999999999999E-2</v>
      </c>
      <c r="G292" s="13">
        <v>0.33020500000000003</v>
      </c>
      <c r="H292" s="13">
        <v>1.9819999999999998E-3</v>
      </c>
      <c r="I292" s="14">
        <v>1.99022E-22</v>
      </c>
      <c r="J292" s="24">
        <v>1.5248314816378001E-2</v>
      </c>
    </row>
    <row r="293" spans="1:10" x14ac:dyDescent="0.4">
      <c r="A293" s="23" t="s">
        <v>871</v>
      </c>
      <c r="B293" s="13">
        <v>7</v>
      </c>
      <c r="C293" s="13">
        <v>8024840</v>
      </c>
      <c r="D293" s="13" t="s">
        <v>1</v>
      </c>
      <c r="E293" s="13" t="s">
        <v>3</v>
      </c>
      <c r="F293" s="13">
        <v>-2.9715999999999999E-2</v>
      </c>
      <c r="G293" s="13">
        <v>8.7586999999999998E-2</v>
      </c>
      <c r="H293" s="13">
        <v>3.2690000000000002E-3</v>
      </c>
      <c r="I293" s="14">
        <v>1.03992E-19</v>
      </c>
      <c r="J293" s="24">
        <v>1.42192835768173E-2</v>
      </c>
    </row>
    <row r="294" spans="1:10" x14ac:dyDescent="0.4">
      <c r="A294" s="23" t="s">
        <v>872</v>
      </c>
      <c r="B294" s="13">
        <v>20</v>
      </c>
      <c r="C294" s="13">
        <v>2831990</v>
      </c>
      <c r="D294" s="13" t="s">
        <v>4</v>
      </c>
      <c r="E294" s="13" t="s">
        <v>3</v>
      </c>
      <c r="F294" s="13">
        <v>1.1858E-2</v>
      </c>
      <c r="G294" s="13">
        <v>0.35109299999999999</v>
      </c>
      <c r="H294" s="13">
        <v>1.931E-3</v>
      </c>
      <c r="I294" s="14">
        <v>8.4399500000000004E-10</v>
      </c>
      <c r="J294" s="24">
        <v>9.6052071373815794E-3</v>
      </c>
    </row>
    <row r="295" spans="1:10" x14ac:dyDescent="0.4">
      <c r="A295" s="23" t="s">
        <v>873</v>
      </c>
      <c r="B295" s="13">
        <v>20</v>
      </c>
      <c r="C295" s="13">
        <v>8604181</v>
      </c>
      <c r="D295" s="13" t="s">
        <v>4</v>
      </c>
      <c r="E295" s="13" t="s">
        <v>3</v>
      </c>
      <c r="F295" s="13">
        <v>-2.2202E-2</v>
      </c>
      <c r="G295" s="13">
        <v>0.50861400000000001</v>
      </c>
      <c r="H295" s="13">
        <v>1.8450000000000001E-3</v>
      </c>
      <c r="I295" s="14">
        <v>2.63027E-33</v>
      </c>
      <c r="J295" s="24">
        <v>1.8819780820242299E-2</v>
      </c>
    </row>
    <row r="296" spans="1:10" x14ac:dyDescent="0.4">
      <c r="A296" s="23" t="s">
        <v>874</v>
      </c>
      <c r="B296" s="13">
        <v>20</v>
      </c>
      <c r="C296" s="13">
        <v>62268955</v>
      </c>
      <c r="D296" s="13" t="s">
        <v>4</v>
      </c>
      <c r="E296" s="13" t="s">
        <v>3</v>
      </c>
      <c r="F296" s="13">
        <v>1.0808999999999999E-2</v>
      </c>
      <c r="G296" s="13">
        <v>0.50810500000000003</v>
      </c>
      <c r="H296" s="13">
        <v>1.9369999999999999E-3</v>
      </c>
      <c r="I296" s="14">
        <v>2.4599699999999999E-8</v>
      </c>
      <c r="J296" s="24">
        <v>8.7281848511579808E-3</v>
      </c>
    </row>
    <row r="297" spans="1:10" x14ac:dyDescent="0.4">
      <c r="A297" s="23" t="s">
        <v>875</v>
      </c>
      <c r="B297" s="13">
        <v>15</v>
      </c>
      <c r="C297" s="13">
        <v>51010271</v>
      </c>
      <c r="D297" s="13" t="s">
        <v>4</v>
      </c>
      <c r="E297" s="13" t="s">
        <v>3</v>
      </c>
      <c r="F297" s="13">
        <v>-2.9901E-2</v>
      </c>
      <c r="G297" s="13">
        <v>0.197348</v>
      </c>
      <c r="H297" s="13">
        <v>2.3119999999999998E-3</v>
      </c>
      <c r="I297" s="14">
        <v>3.19963E-38</v>
      </c>
      <c r="J297" s="24">
        <v>2.0229994689079302E-2</v>
      </c>
    </row>
    <row r="298" spans="1:10" x14ac:dyDescent="0.4">
      <c r="A298" s="23" t="s">
        <v>876</v>
      </c>
      <c r="B298" s="13">
        <v>16</v>
      </c>
      <c r="C298" s="13">
        <v>27480797</v>
      </c>
      <c r="D298" s="13" t="s">
        <v>4</v>
      </c>
      <c r="E298" s="13" t="s">
        <v>3</v>
      </c>
      <c r="F298" s="13">
        <v>-3.3699E-2</v>
      </c>
      <c r="G298" s="13">
        <v>3.3258999999999997E-2</v>
      </c>
      <c r="H298" s="13">
        <v>5.2069999999999998E-3</v>
      </c>
      <c r="I298" s="14">
        <v>9.9792999999999999E-11</v>
      </c>
      <c r="J298" s="24">
        <v>1.0123011734913799E-2</v>
      </c>
    </row>
    <row r="299" spans="1:10" x14ac:dyDescent="0.4">
      <c r="A299" s="23" t="s">
        <v>877</v>
      </c>
      <c r="B299" s="13">
        <v>1</v>
      </c>
      <c r="C299" s="13">
        <v>161620089</v>
      </c>
      <c r="D299" s="13" t="s">
        <v>1</v>
      </c>
      <c r="E299" s="13" t="s">
        <v>4</v>
      </c>
      <c r="F299" s="13">
        <v>-2.9557E-2</v>
      </c>
      <c r="G299" s="13">
        <v>0.140206</v>
      </c>
      <c r="H299" s="13">
        <v>2.6519999999999998E-3</v>
      </c>
      <c r="I299" s="14">
        <v>8.0797900000000003E-29</v>
      </c>
      <c r="J299" s="24">
        <v>1.7434170022656299E-2</v>
      </c>
    </row>
    <row r="300" spans="1:10" x14ac:dyDescent="0.4">
      <c r="A300" s="23" t="s">
        <v>878</v>
      </c>
      <c r="B300" s="13">
        <v>10</v>
      </c>
      <c r="C300" s="13">
        <v>99084426</v>
      </c>
      <c r="D300" s="13" t="s">
        <v>4</v>
      </c>
      <c r="E300" s="13" t="s">
        <v>3</v>
      </c>
      <c r="F300" s="13">
        <v>4.3116000000000002E-2</v>
      </c>
      <c r="G300" s="13">
        <v>0.59624699999999997</v>
      </c>
      <c r="H300" s="13">
        <v>1.874E-3</v>
      </c>
      <c r="I300" s="14">
        <v>4.5603699999999999E-117</v>
      </c>
      <c r="J300" s="24">
        <v>3.5981216206353799E-2</v>
      </c>
    </row>
    <row r="301" spans="1:10" x14ac:dyDescent="0.4">
      <c r="A301" s="23" t="s">
        <v>879</v>
      </c>
      <c r="B301" s="13">
        <v>15</v>
      </c>
      <c r="C301" s="13">
        <v>77306285</v>
      </c>
      <c r="D301" s="13" t="s">
        <v>3</v>
      </c>
      <c r="E301" s="13" t="s">
        <v>4</v>
      </c>
      <c r="F301" s="13">
        <v>-1.5450999999999999E-2</v>
      </c>
      <c r="G301" s="13">
        <v>0.29113800000000001</v>
      </c>
      <c r="H301" s="13">
        <v>2.0579999999999999E-3</v>
      </c>
      <c r="I301" s="14">
        <v>6.2201400000000003E-14</v>
      </c>
      <c r="J301" s="24">
        <v>1.17445757865482E-2</v>
      </c>
    </row>
    <row r="302" spans="1:10" x14ac:dyDescent="0.4">
      <c r="A302" s="23" t="s">
        <v>880</v>
      </c>
      <c r="B302" s="13">
        <v>15</v>
      </c>
      <c r="C302" s="13">
        <v>90933683</v>
      </c>
      <c r="D302" s="13" t="s">
        <v>3</v>
      </c>
      <c r="E302" s="13" t="s">
        <v>4</v>
      </c>
      <c r="F302" s="13">
        <v>1.1729E-2</v>
      </c>
      <c r="G302" s="13">
        <v>0.27272000000000002</v>
      </c>
      <c r="H302" s="13">
        <v>2.0720000000000001E-3</v>
      </c>
      <c r="I302" s="14">
        <v>1.5399999999999999E-8</v>
      </c>
      <c r="J302" s="24">
        <v>8.8549091068209802E-3</v>
      </c>
    </row>
    <row r="303" spans="1:10" x14ac:dyDescent="0.4">
      <c r="A303" s="23" t="s">
        <v>881</v>
      </c>
      <c r="B303" s="13">
        <v>17</v>
      </c>
      <c r="C303" s="13">
        <v>2726325</v>
      </c>
      <c r="D303" s="13" t="s">
        <v>1</v>
      </c>
      <c r="E303" s="13" t="s">
        <v>2</v>
      </c>
      <c r="F303" s="13">
        <v>1.7652000000000001E-2</v>
      </c>
      <c r="G303" s="13">
        <v>0.172097</v>
      </c>
      <c r="H303" s="13">
        <v>2.5179999999999998E-3</v>
      </c>
      <c r="I303" s="14">
        <v>2.48028E-12</v>
      </c>
      <c r="J303" s="24">
        <v>1.09636929927529E-2</v>
      </c>
    </row>
    <row r="304" spans="1:10" x14ac:dyDescent="0.4">
      <c r="A304" s="23" t="s">
        <v>882</v>
      </c>
      <c r="B304" s="13">
        <v>2</v>
      </c>
      <c r="C304" s="13">
        <v>238864939</v>
      </c>
      <c r="D304" s="13" t="s">
        <v>1</v>
      </c>
      <c r="E304" s="13" t="s">
        <v>2</v>
      </c>
      <c r="F304" s="13">
        <v>-1.0877E-2</v>
      </c>
      <c r="G304" s="13">
        <v>0.38233099999999998</v>
      </c>
      <c r="H304" s="13">
        <v>1.9369999999999999E-3</v>
      </c>
      <c r="I304" s="14">
        <v>2E-8</v>
      </c>
      <c r="J304" s="24">
        <v>8.7844056661530306E-3</v>
      </c>
    </row>
    <row r="305" spans="1:10" x14ac:dyDescent="0.4">
      <c r="A305" s="23" t="s">
        <v>883</v>
      </c>
      <c r="B305" s="13">
        <v>3</v>
      </c>
      <c r="C305" s="13">
        <v>128187057</v>
      </c>
      <c r="D305" s="13" t="s">
        <v>4</v>
      </c>
      <c r="E305" s="13" t="s">
        <v>3</v>
      </c>
      <c r="F305" s="13">
        <v>1.6035000000000001E-2</v>
      </c>
      <c r="G305" s="13">
        <v>0.17710400000000001</v>
      </c>
      <c r="H305" s="13">
        <v>2.454E-3</v>
      </c>
      <c r="I305" s="14">
        <v>6.5902200000000003E-11</v>
      </c>
      <c r="J305" s="24">
        <v>1.02207279367351E-2</v>
      </c>
    </row>
    <row r="306" spans="1:10" x14ac:dyDescent="0.4">
      <c r="A306" s="23" t="s">
        <v>884</v>
      </c>
      <c r="B306" s="13">
        <v>4</v>
      </c>
      <c r="C306" s="13">
        <v>83406211</v>
      </c>
      <c r="D306" s="13" t="s">
        <v>2</v>
      </c>
      <c r="E306" s="13" t="s">
        <v>1</v>
      </c>
      <c r="F306" s="13">
        <v>-2.5246999999999999E-2</v>
      </c>
      <c r="G306" s="13">
        <v>6.1900999999999998E-2</v>
      </c>
      <c r="H306" s="13">
        <v>3.8409999999999998E-3</v>
      </c>
      <c r="I306" s="14">
        <v>5.0897900000000003E-11</v>
      </c>
      <c r="J306" s="24">
        <v>1.0281120429801499E-2</v>
      </c>
    </row>
    <row r="307" spans="1:10" x14ac:dyDescent="0.4">
      <c r="A307" s="23" t="s">
        <v>885</v>
      </c>
      <c r="B307" s="13">
        <v>4</v>
      </c>
      <c r="C307" s="13">
        <v>146123196</v>
      </c>
      <c r="D307" s="13" t="s">
        <v>3</v>
      </c>
      <c r="E307" s="13" t="s">
        <v>2</v>
      </c>
      <c r="F307" s="13">
        <v>-3.4084000000000003E-2</v>
      </c>
      <c r="G307" s="13">
        <v>2.4820999999999999E-2</v>
      </c>
      <c r="H307" s="13">
        <v>6.1809999999999999E-3</v>
      </c>
      <c r="I307" s="14">
        <v>3.5799799999999999E-8</v>
      </c>
      <c r="J307" s="24">
        <v>8.6253985491727293E-3</v>
      </c>
    </row>
    <row r="308" spans="1:10" x14ac:dyDescent="0.4">
      <c r="A308" s="23" t="s">
        <v>886</v>
      </c>
      <c r="B308" s="13">
        <v>7</v>
      </c>
      <c r="C308" s="13">
        <v>73042085</v>
      </c>
      <c r="D308" s="13" t="s">
        <v>4</v>
      </c>
      <c r="E308" s="13" t="s">
        <v>3</v>
      </c>
      <c r="F308" s="13">
        <v>-2.1214E-2</v>
      </c>
      <c r="G308" s="13">
        <v>0.202209</v>
      </c>
      <c r="H308" s="13">
        <v>2.3990000000000001E-3</v>
      </c>
      <c r="I308" s="14">
        <v>9.7994100000000009E-19</v>
      </c>
      <c r="J308" s="24">
        <v>1.3832258514714601E-2</v>
      </c>
    </row>
    <row r="309" spans="1:10" x14ac:dyDescent="0.4">
      <c r="A309" s="23" t="s">
        <v>887</v>
      </c>
      <c r="B309" s="13">
        <v>8</v>
      </c>
      <c r="C309" s="13">
        <v>79012343</v>
      </c>
      <c r="D309" s="13" t="s">
        <v>2</v>
      </c>
      <c r="E309" s="13" t="s">
        <v>1</v>
      </c>
      <c r="F309" s="13">
        <v>-3.6091999999999999E-2</v>
      </c>
      <c r="G309" s="13">
        <v>0.14573</v>
      </c>
      <c r="H309" s="13">
        <v>2.6090000000000002E-3</v>
      </c>
      <c r="I309" s="14">
        <v>1.77011E-43</v>
      </c>
      <c r="J309" s="24">
        <v>2.1637849281193999E-2</v>
      </c>
    </row>
    <row r="310" spans="1:10" x14ac:dyDescent="0.4">
      <c r="A310" s="23" t="s">
        <v>888</v>
      </c>
      <c r="B310" s="13">
        <v>9</v>
      </c>
      <c r="C310" s="13">
        <v>79326680</v>
      </c>
      <c r="D310" s="13" t="s">
        <v>3</v>
      </c>
      <c r="E310" s="13" t="s">
        <v>2</v>
      </c>
      <c r="F310" s="13">
        <v>-1.6605000000000002E-2</v>
      </c>
      <c r="G310" s="13">
        <v>0.76294300000000004</v>
      </c>
      <c r="H310" s="13">
        <v>2.1810000000000002E-3</v>
      </c>
      <c r="I310" s="14">
        <v>2.8099600000000001E-14</v>
      </c>
      <c r="J310" s="24">
        <v>1.19064363533057E-2</v>
      </c>
    </row>
    <row r="311" spans="1:10" x14ac:dyDescent="0.4">
      <c r="A311" s="23" t="s">
        <v>889</v>
      </c>
      <c r="B311" s="13">
        <v>1</v>
      </c>
      <c r="C311" s="13">
        <v>111737916</v>
      </c>
      <c r="D311" s="13" t="s">
        <v>3</v>
      </c>
      <c r="E311" s="13" t="s">
        <v>4</v>
      </c>
      <c r="F311" s="13">
        <v>1.2463999999999999E-2</v>
      </c>
      <c r="G311" s="13">
        <v>0.26539400000000002</v>
      </c>
      <c r="H311" s="13">
        <v>2.1020000000000001E-3</v>
      </c>
      <c r="I311" s="14">
        <v>3.1299700000000001E-9</v>
      </c>
      <c r="J311" s="24">
        <v>9.2737226952180896E-3</v>
      </c>
    </row>
    <row r="312" spans="1:10" x14ac:dyDescent="0.4">
      <c r="A312" s="23" t="s">
        <v>890</v>
      </c>
      <c r="B312" s="13">
        <v>12</v>
      </c>
      <c r="C312" s="13">
        <v>3392351</v>
      </c>
      <c r="D312" s="13" t="s">
        <v>2</v>
      </c>
      <c r="E312" s="13" t="s">
        <v>1</v>
      </c>
      <c r="F312" s="13">
        <v>1.204E-2</v>
      </c>
      <c r="G312" s="13">
        <v>0.41100399999999998</v>
      </c>
      <c r="H312" s="13">
        <v>1.921E-3</v>
      </c>
      <c r="I312" s="14">
        <v>3.7499899999999999E-10</v>
      </c>
      <c r="J312" s="24">
        <v>9.80502662329478E-3</v>
      </c>
    </row>
    <row r="313" spans="1:10" x14ac:dyDescent="0.4">
      <c r="A313" s="23" t="s">
        <v>891</v>
      </c>
      <c r="B313" s="13">
        <v>2</v>
      </c>
      <c r="C313" s="13">
        <v>31463044</v>
      </c>
      <c r="D313" s="13" t="s">
        <v>4</v>
      </c>
      <c r="E313" s="13" t="s">
        <v>1</v>
      </c>
      <c r="F313" s="13">
        <v>1.4666E-2</v>
      </c>
      <c r="G313" s="13">
        <v>0.69750699999999999</v>
      </c>
      <c r="H313" s="13">
        <v>2.0070000000000001E-3</v>
      </c>
      <c r="I313" s="14">
        <v>2.87012E-13</v>
      </c>
      <c r="J313" s="24">
        <v>1.1426860737526899E-2</v>
      </c>
    </row>
    <row r="314" spans="1:10" x14ac:dyDescent="0.4">
      <c r="A314" s="23" t="s">
        <v>892</v>
      </c>
      <c r="B314" s="13">
        <v>11</v>
      </c>
      <c r="C314" s="13">
        <v>305619</v>
      </c>
      <c r="D314" s="13" t="s">
        <v>3</v>
      </c>
      <c r="E314" s="13" t="s">
        <v>4</v>
      </c>
      <c r="F314" s="13">
        <v>3.8665999999999999E-2</v>
      </c>
      <c r="G314" s="13">
        <v>0.51454900000000003</v>
      </c>
      <c r="H314" s="13">
        <v>1.952E-3</v>
      </c>
      <c r="I314" s="14">
        <v>2.7899699999999998E-87</v>
      </c>
      <c r="J314" s="24">
        <v>3.0984155840002501E-2</v>
      </c>
    </row>
    <row r="315" spans="1:10" x14ac:dyDescent="0.4">
      <c r="A315" s="23" t="s">
        <v>893</v>
      </c>
      <c r="B315" s="13">
        <v>1</v>
      </c>
      <c r="C315" s="13">
        <v>227374949</v>
      </c>
      <c r="D315" s="13" t="s">
        <v>4</v>
      </c>
      <c r="E315" s="13" t="s">
        <v>1</v>
      </c>
      <c r="F315" s="13">
        <v>-1.1520000000000001E-2</v>
      </c>
      <c r="G315" s="13">
        <v>0.33495200000000003</v>
      </c>
      <c r="H315" s="13">
        <v>1.951E-3</v>
      </c>
      <c r="I315" s="14">
        <v>3.6599899999999999E-9</v>
      </c>
      <c r="J315" s="24">
        <v>9.2334012359341893E-3</v>
      </c>
    </row>
    <row r="316" spans="1:10" x14ac:dyDescent="0.4">
      <c r="A316" s="23" t="s">
        <v>894</v>
      </c>
      <c r="B316" s="13">
        <v>1</v>
      </c>
      <c r="C316" s="13">
        <v>46321843</v>
      </c>
      <c r="D316" s="13" t="s">
        <v>3</v>
      </c>
      <c r="E316" s="13" t="s">
        <v>4</v>
      </c>
      <c r="F316" s="13">
        <v>-1.8822999999999999E-2</v>
      </c>
      <c r="G316" s="13">
        <v>0.43507699999999999</v>
      </c>
      <c r="H316" s="13">
        <v>1.853E-3</v>
      </c>
      <c r="I316" s="14">
        <v>3.2501199999999999E-24</v>
      </c>
      <c r="J316" s="24">
        <v>1.58892498913203E-2</v>
      </c>
    </row>
    <row r="317" spans="1:10" x14ac:dyDescent="0.4">
      <c r="A317" s="23" t="s">
        <v>895</v>
      </c>
      <c r="B317" s="13">
        <v>3</v>
      </c>
      <c r="C317" s="13">
        <v>141659512</v>
      </c>
      <c r="D317" s="13" t="s">
        <v>1</v>
      </c>
      <c r="E317" s="13" t="s">
        <v>4</v>
      </c>
      <c r="F317" s="13">
        <v>-1.4128E-2</v>
      </c>
      <c r="G317" s="13">
        <v>0.84225399999999995</v>
      </c>
      <c r="H317" s="13">
        <v>2.5409999999999999E-3</v>
      </c>
      <c r="I317" s="14">
        <v>2.7600100000000001E-8</v>
      </c>
      <c r="J317" s="24">
        <v>8.6967798001175399E-3</v>
      </c>
    </row>
    <row r="318" spans="1:10" x14ac:dyDescent="0.4">
      <c r="A318" s="23" t="s">
        <v>896</v>
      </c>
      <c r="B318" s="13">
        <v>3</v>
      </c>
      <c r="C318" s="13">
        <v>150990510</v>
      </c>
      <c r="D318" s="13" t="s">
        <v>1</v>
      </c>
      <c r="E318" s="13" t="s">
        <v>3</v>
      </c>
      <c r="F318" s="13">
        <v>2.3275000000000001E-2</v>
      </c>
      <c r="G318" s="13">
        <v>0.82771799999999995</v>
      </c>
      <c r="H318" s="13">
        <v>2.4369999999999999E-3</v>
      </c>
      <c r="I318" s="14">
        <v>1.3499E-21</v>
      </c>
      <c r="J318" s="24">
        <v>1.4940932947074499E-2</v>
      </c>
    </row>
    <row r="319" spans="1:10" x14ac:dyDescent="0.4">
      <c r="A319" s="23" t="s">
        <v>897</v>
      </c>
      <c r="B319" s="13">
        <v>3</v>
      </c>
      <c r="C319" s="13">
        <v>56848999</v>
      </c>
      <c r="D319" s="13" t="s">
        <v>3</v>
      </c>
      <c r="E319" s="13" t="s">
        <v>4</v>
      </c>
      <c r="F319" s="13">
        <v>1.247E-2</v>
      </c>
      <c r="G319" s="13">
        <v>0.498475</v>
      </c>
      <c r="H319" s="13">
        <v>1.887E-3</v>
      </c>
      <c r="I319" s="14">
        <v>4.0299500000000001E-11</v>
      </c>
      <c r="J319" s="24">
        <v>1.0335408745038599E-2</v>
      </c>
    </row>
    <row r="320" spans="1:10" x14ac:dyDescent="0.4">
      <c r="A320" s="23" t="s">
        <v>898</v>
      </c>
      <c r="B320" s="13">
        <v>6</v>
      </c>
      <c r="C320" s="13">
        <v>43814190</v>
      </c>
      <c r="D320" s="13" t="s">
        <v>4</v>
      </c>
      <c r="E320" s="13" t="s">
        <v>3</v>
      </c>
      <c r="F320" s="13">
        <v>1.4461999999999999E-2</v>
      </c>
      <c r="G320" s="13">
        <v>0.70755299999999999</v>
      </c>
      <c r="H320" s="13">
        <v>2.0200000000000001E-3</v>
      </c>
      <c r="I320" s="14">
        <v>8.3598800000000001E-13</v>
      </c>
      <c r="J320" s="24">
        <v>1.1199565151028599E-2</v>
      </c>
    </row>
    <row r="321" spans="1:10" x14ac:dyDescent="0.4">
      <c r="A321" s="23" t="s">
        <v>899</v>
      </c>
      <c r="B321" s="13">
        <v>8</v>
      </c>
      <c r="C321" s="13">
        <v>38835269</v>
      </c>
      <c r="D321" s="13" t="s">
        <v>3</v>
      </c>
      <c r="E321" s="13" t="s">
        <v>4</v>
      </c>
      <c r="F321" s="13">
        <v>1.1055000000000001E-2</v>
      </c>
      <c r="G321" s="13">
        <v>0.41172999999999998</v>
      </c>
      <c r="H321" s="13">
        <v>1.872E-3</v>
      </c>
      <c r="I321" s="14">
        <v>3.5899599999999999E-9</v>
      </c>
      <c r="J321" s="24">
        <v>9.2383898246874499E-3</v>
      </c>
    </row>
    <row r="322" spans="1:10" x14ac:dyDescent="0.4">
      <c r="A322" s="23" t="s">
        <v>900</v>
      </c>
      <c r="B322" s="13">
        <v>9</v>
      </c>
      <c r="C322" s="13">
        <v>4654774</v>
      </c>
      <c r="D322" s="13" t="s">
        <v>1</v>
      </c>
      <c r="E322" s="13" t="s">
        <v>2</v>
      </c>
      <c r="F322" s="13">
        <v>-1.1492E-2</v>
      </c>
      <c r="G322" s="13">
        <v>0.437247</v>
      </c>
      <c r="H322" s="13">
        <v>1.8569999999999999E-3</v>
      </c>
      <c r="I322" s="14">
        <v>6.2700400000000004E-10</v>
      </c>
      <c r="J322" s="24">
        <v>9.6788682602419705E-3</v>
      </c>
    </row>
    <row r="323" spans="1:10" x14ac:dyDescent="0.4">
      <c r="A323" s="23" t="s">
        <v>901</v>
      </c>
      <c r="B323" s="13">
        <v>10</v>
      </c>
      <c r="C323" s="13">
        <v>64418739</v>
      </c>
      <c r="D323" s="13" t="s">
        <v>3</v>
      </c>
      <c r="E323" s="13" t="s">
        <v>4</v>
      </c>
      <c r="F323" s="13">
        <v>-1.2414E-2</v>
      </c>
      <c r="G323" s="13">
        <v>0.71524200000000004</v>
      </c>
      <c r="H323" s="13">
        <v>2.0330000000000001E-3</v>
      </c>
      <c r="I323" s="14">
        <v>1.0500000000000001E-9</v>
      </c>
      <c r="J323" s="24">
        <v>9.5507306359770994E-3</v>
      </c>
    </row>
    <row r="324" spans="1:10" x14ac:dyDescent="0.4">
      <c r="A324" s="23" t="s">
        <v>902</v>
      </c>
      <c r="B324" s="13">
        <v>16</v>
      </c>
      <c r="C324" s="13">
        <v>3746241</v>
      </c>
      <c r="D324" s="13" t="s">
        <v>4</v>
      </c>
      <c r="E324" s="13" t="s">
        <v>3</v>
      </c>
      <c r="F324" s="13">
        <v>-2.0719999999999999E-2</v>
      </c>
      <c r="G324" s="13">
        <v>0.30449500000000002</v>
      </c>
      <c r="H324" s="13">
        <v>2.036E-3</v>
      </c>
      <c r="I324" s="14">
        <v>2.6497200000000002E-24</v>
      </c>
      <c r="J324" s="24">
        <v>1.5920403048402601E-2</v>
      </c>
    </row>
    <row r="325" spans="1:10" x14ac:dyDescent="0.4">
      <c r="A325" s="23" t="s">
        <v>903</v>
      </c>
      <c r="B325" s="13">
        <v>17</v>
      </c>
      <c r="C325" s="13">
        <v>1316427</v>
      </c>
      <c r="D325" s="13" t="s">
        <v>1</v>
      </c>
      <c r="E325" s="13" t="s">
        <v>2</v>
      </c>
      <c r="F325" s="13">
        <v>1.4711E-2</v>
      </c>
      <c r="G325" s="13">
        <v>0.70708499999999996</v>
      </c>
      <c r="H325" s="13">
        <v>2.078E-3</v>
      </c>
      <c r="I325" s="14">
        <v>1.50003E-12</v>
      </c>
      <c r="J325" s="24">
        <v>1.1073366784400299E-2</v>
      </c>
    </row>
    <row r="326" spans="1:10" x14ac:dyDescent="0.4">
      <c r="A326" s="23" t="s">
        <v>904</v>
      </c>
      <c r="B326" s="13">
        <v>4</v>
      </c>
      <c r="C326" s="13">
        <v>55500714</v>
      </c>
      <c r="D326" s="13" t="s">
        <v>4</v>
      </c>
      <c r="E326" s="13" t="s">
        <v>2</v>
      </c>
      <c r="F326" s="13">
        <v>-1.9466000000000001E-2</v>
      </c>
      <c r="G326" s="13">
        <v>0.48358099999999998</v>
      </c>
      <c r="H326" s="13">
        <v>1.8400000000000001E-3</v>
      </c>
      <c r="I326" s="14">
        <v>3.9003200000000003E-26</v>
      </c>
      <c r="J326" s="24">
        <v>1.6550984118665998E-2</v>
      </c>
    </row>
    <row r="327" spans="1:10" x14ac:dyDescent="0.4">
      <c r="A327" s="23" t="s">
        <v>905</v>
      </c>
      <c r="B327" s="13">
        <v>7</v>
      </c>
      <c r="C327" s="13">
        <v>50293405</v>
      </c>
      <c r="D327" s="13" t="s">
        <v>1</v>
      </c>
      <c r="E327" s="13" t="s">
        <v>3</v>
      </c>
      <c r="F327" s="13">
        <v>1.6914999999999999E-2</v>
      </c>
      <c r="G327" s="13">
        <v>0.67968300000000004</v>
      </c>
      <c r="H327" s="13">
        <v>1.9680000000000001E-3</v>
      </c>
      <c r="I327" s="14">
        <v>8.6996099999999993E-18</v>
      </c>
      <c r="J327" s="24">
        <v>1.34450833895619E-2</v>
      </c>
    </row>
    <row r="328" spans="1:10" x14ac:dyDescent="0.4">
      <c r="A328" s="23" t="s">
        <v>906</v>
      </c>
      <c r="B328" s="13">
        <v>11</v>
      </c>
      <c r="C328" s="13">
        <v>100550248</v>
      </c>
      <c r="D328" s="13" t="s">
        <v>1</v>
      </c>
      <c r="E328" s="13" t="s">
        <v>2</v>
      </c>
      <c r="F328" s="13">
        <v>1.6080000000000001E-2</v>
      </c>
      <c r="G328" s="13">
        <v>0.25045699999999999</v>
      </c>
      <c r="H328" s="13">
        <v>2.1280000000000001E-3</v>
      </c>
      <c r="I328" s="14">
        <v>4.2795700000000002E-14</v>
      </c>
      <c r="J328" s="24">
        <v>1.18210127812795E-2</v>
      </c>
    </row>
    <row r="329" spans="1:10" x14ac:dyDescent="0.4">
      <c r="A329" s="23" t="s">
        <v>907</v>
      </c>
      <c r="B329" s="13">
        <v>1</v>
      </c>
      <c r="C329" s="13">
        <v>42201943</v>
      </c>
      <c r="D329" s="13" t="s">
        <v>4</v>
      </c>
      <c r="E329" s="13" t="s">
        <v>3</v>
      </c>
      <c r="F329" s="13">
        <v>-1.3844E-2</v>
      </c>
      <c r="G329" s="13">
        <v>0.37008799999999997</v>
      </c>
      <c r="H329" s="13">
        <v>1.923E-3</v>
      </c>
      <c r="I329" s="14">
        <v>6.2994100000000001E-13</v>
      </c>
      <c r="J329" s="24">
        <v>1.12601612643958E-2</v>
      </c>
    </row>
    <row r="330" spans="1:10" x14ac:dyDescent="0.4">
      <c r="A330" s="23" t="s">
        <v>908</v>
      </c>
      <c r="B330" s="13">
        <v>1</v>
      </c>
      <c r="C330" s="13">
        <v>114303808</v>
      </c>
      <c r="D330" s="13" t="s">
        <v>1</v>
      </c>
      <c r="E330" s="13" t="s">
        <v>3</v>
      </c>
      <c r="F330" s="13">
        <v>-5.1839000000000003E-2</v>
      </c>
      <c r="G330" s="13">
        <v>9.9991999999999998E-2</v>
      </c>
      <c r="H330" s="13">
        <v>3.052E-3</v>
      </c>
      <c r="I330" s="14">
        <v>1.13999E-64</v>
      </c>
      <c r="J330" s="24">
        <v>2.65714437549215E-2</v>
      </c>
    </row>
    <row r="331" spans="1:10" x14ac:dyDescent="0.4">
      <c r="A331" s="23" t="s">
        <v>909</v>
      </c>
      <c r="B331" s="13">
        <v>1</v>
      </c>
      <c r="C331" s="13">
        <v>23850023</v>
      </c>
      <c r="D331" s="13" t="s">
        <v>3</v>
      </c>
      <c r="E331" s="13" t="s">
        <v>2</v>
      </c>
      <c r="F331" s="13">
        <v>-2.0589E-2</v>
      </c>
      <c r="G331" s="13">
        <v>0.62049200000000004</v>
      </c>
      <c r="H331" s="13">
        <v>1.895E-3</v>
      </c>
      <c r="I331" s="14">
        <v>1.83992E-27</v>
      </c>
      <c r="J331" s="24">
        <v>1.6993111111482499E-2</v>
      </c>
    </row>
    <row r="332" spans="1:10" x14ac:dyDescent="0.4">
      <c r="A332" s="23" t="s">
        <v>910</v>
      </c>
      <c r="B332" s="13">
        <v>1</v>
      </c>
      <c r="C332" s="13">
        <v>101221482</v>
      </c>
      <c r="D332" s="13" t="s">
        <v>3</v>
      </c>
      <c r="E332" s="13" t="s">
        <v>2</v>
      </c>
      <c r="F332" s="13">
        <v>1.8055000000000002E-2</v>
      </c>
      <c r="G332" s="13">
        <v>0.40885100000000002</v>
      </c>
      <c r="H332" s="13">
        <v>1.864E-3</v>
      </c>
      <c r="I332" s="14">
        <v>3.74024E-22</v>
      </c>
      <c r="J332" s="24">
        <v>1.5147689010564401E-2</v>
      </c>
    </row>
    <row r="333" spans="1:10" x14ac:dyDescent="0.4">
      <c r="A333" s="23" t="s">
        <v>911</v>
      </c>
      <c r="B333" s="13">
        <v>11</v>
      </c>
      <c r="C333" s="13">
        <v>116764021</v>
      </c>
      <c r="D333" s="13" t="s">
        <v>4</v>
      </c>
      <c r="E333" s="13" t="s">
        <v>3</v>
      </c>
      <c r="F333" s="13">
        <v>1.8162999999999999E-2</v>
      </c>
      <c r="G333" s="13">
        <v>0.88045799999999996</v>
      </c>
      <c r="H333" s="13">
        <v>2.846E-3</v>
      </c>
      <c r="I333" s="14">
        <v>1.81001E-10</v>
      </c>
      <c r="J333" s="24">
        <v>9.9811933805728295E-3</v>
      </c>
    </row>
    <row r="334" spans="1:10" x14ac:dyDescent="0.4">
      <c r="A334" s="23" t="s">
        <v>912</v>
      </c>
      <c r="B334" s="13">
        <v>2</v>
      </c>
      <c r="C334" s="13">
        <v>65642097</v>
      </c>
      <c r="D334" s="13" t="s">
        <v>4</v>
      </c>
      <c r="E334" s="13" t="s">
        <v>1</v>
      </c>
      <c r="F334" s="13">
        <v>2.2534999999999999E-2</v>
      </c>
      <c r="G334" s="13">
        <v>0.40778199999999998</v>
      </c>
      <c r="H334" s="13">
        <v>1.877E-3</v>
      </c>
      <c r="I334" s="14">
        <v>3.6999899999999997E-33</v>
      </c>
      <c r="J334" s="24">
        <v>1.8775632377365799E-2</v>
      </c>
    </row>
    <row r="335" spans="1:10" x14ac:dyDescent="0.4">
      <c r="A335" s="23" t="s">
        <v>160</v>
      </c>
      <c r="B335" s="13">
        <v>2</v>
      </c>
      <c r="C335" s="13">
        <v>113841030</v>
      </c>
      <c r="D335" s="13" t="s">
        <v>2</v>
      </c>
      <c r="E335" s="13" t="s">
        <v>1</v>
      </c>
      <c r="F335" s="13">
        <v>3.6475E-2</v>
      </c>
      <c r="G335" s="13">
        <v>0.40219199999999999</v>
      </c>
      <c r="H335" s="13">
        <v>1.9589999999999998E-3</v>
      </c>
      <c r="I335" s="14">
        <v>2.5899999999999999E-77</v>
      </c>
      <c r="J335" s="24">
        <v>2.9121233591498302E-2</v>
      </c>
    </row>
    <row r="336" spans="1:10" x14ac:dyDescent="0.4">
      <c r="A336" s="23" t="s">
        <v>913</v>
      </c>
      <c r="B336" s="13">
        <v>2</v>
      </c>
      <c r="C336" s="13">
        <v>161222998</v>
      </c>
      <c r="D336" s="13" t="s">
        <v>4</v>
      </c>
      <c r="E336" s="13" t="s">
        <v>1</v>
      </c>
      <c r="F336" s="13">
        <v>1.1450999999999999E-2</v>
      </c>
      <c r="G336" s="13">
        <v>0.33419399999999999</v>
      </c>
      <c r="H336" s="13">
        <v>1.949E-3</v>
      </c>
      <c r="I336" s="14">
        <v>4.3600400000000002E-9</v>
      </c>
      <c r="J336" s="24">
        <v>9.1880906863937902E-3</v>
      </c>
    </row>
    <row r="337" spans="1:10" x14ac:dyDescent="0.4">
      <c r="A337" s="23" t="s">
        <v>914</v>
      </c>
      <c r="B337" s="13">
        <v>18</v>
      </c>
      <c r="C337" s="13">
        <v>78003207</v>
      </c>
      <c r="D337" s="13" t="s">
        <v>3</v>
      </c>
      <c r="E337" s="13" t="s">
        <v>1</v>
      </c>
      <c r="F337" s="13">
        <v>1.1131E-2</v>
      </c>
      <c r="G337" s="13">
        <v>0.60436000000000001</v>
      </c>
      <c r="H337" s="13">
        <v>1.9139999999999999E-3</v>
      </c>
      <c r="I337" s="14">
        <v>6.1500699999999996E-9</v>
      </c>
      <c r="J337" s="24">
        <v>9.0984144629090904E-3</v>
      </c>
    </row>
    <row r="338" spans="1:10" x14ac:dyDescent="0.4">
      <c r="A338" s="23" t="s">
        <v>915</v>
      </c>
      <c r="B338" s="13">
        <v>2</v>
      </c>
      <c r="C338" s="13">
        <v>232579795</v>
      </c>
      <c r="D338" s="13" t="s">
        <v>3</v>
      </c>
      <c r="E338" s="13" t="s">
        <v>4</v>
      </c>
      <c r="F338" s="13">
        <v>-2.3327000000000001E-2</v>
      </c>
      <c r="G338" s="13">
        <v>0.231769</v>
      </c>
      <c r="H338" s="13">
        <v>2.2390000000000001E-3</v>
      </c>
      <c r="I338" s="14">
        <v>2.1399300000000002E-25</v>
      </c>
      <c r="J338" s="24">
        <v>1.6299415760194402E-2</v>
      </c>
    </row>
    <row r="339" spans="1:10" x14ac:dyDescent="0.4">
      <c r="A339" s="23" t="s">
        <v>916</v>
      </c>
      <c r="B339" s="13">
        <v>12</v>
      </c>
      <c r="C339" s="13">
        <v>4322852</v>
      </c>
      <c r="D339" s="13" t="s">
        <v>2</v>
      </c>
      <c r="E339" s="13" t="s">
        <v>3</v>
      </c>
      <c r="F339" s="13">
        <v>-2.2499999999999999E-2</v>
      </c>
      <c r="G339" s="13">
        <v>0.19513</v>
      </c>
      <c r="H339" s="13">
        <v>2.3470000000000001E-3</v>
      </c>
      <c r="I339" s="14">
        <v>9.6694099999999993E-22</v>
      </c>
      <c r="J339" s="24">
        <v>1.4994949826624001E-2</v>
      </c>
    </row>
    <row r="340" spans="1:10" x14ac:dyDescent="0.4">
      <c r="A340" s="23" t="s">
        <v>917</v>
      </c>
      <c r="B340" s="13">
        <v>3</v>
      </c>
      <c r="C340" s="13">
        <v>58033701</v>
      </c>
      <c r="D340" s="13" t="s">
        <v>2</v>
      </c>
      <c r="E340" s="13" t="s">
        <v>3</v>
      </c>
      <c r="F340" s="13">
        <v>-1.7510999999999999E-2</v>
      </c>
      <c r="G340" s="13">
        <v>0.33694099999999999</v>
      </c>
      <c r="H340" s="13">
        <v>1.9610000000000001E-3</v>
      </c>
      <c r="I340" s="14">
        <v>4.5102399999999998E-19</v>
      </c>
      <c r="J340" s="24">
        <v>1.3967325801825701E-2</v>
      </c>
    </row>
    <row r="341" spans="1:10" x14ac:dyDescent="0.4">
      <c r="A341" s="23" t="s">
        <v>918</v>
      </c>
      <c r="B341" s="13">
        <v>4</v>
      </c>
      <c r="C341" s="13">
        <v>6943776</v>
      </c>
      <c r="D341" s="13" t="s">
        <v>4</v>
      </c>
      <c r="E341" s="13" t="s">
        <v>2</v>
      </c>
      <c r="F341" s="13">
        <v>-1.84E-2</v>
      </c>
      <c r="G341" s="13">
        <v>0.367282</v>
      </c>
      <c r="H341" s="13">
        <v>1.9040000000000001E-3</v>
      </c>
      <c r="I341" s="14">
        <v>4.5404599999999997E-22</v>
      </c>
      <c r="J341" s="24">
        <v>1.51166345123048E-2</v>
      </c>
    </row>
    <row r="342" spans="1:10" x14ac:dyDescent="0.4">
      <c r="A342" s="23" t="s">
        <v>919</v>
      </c>
      <c r="B342" s="13">
        <v>4</v>
      </c>
      <c r="C342" s="13">
        <v>152247161</v>
      </c>
      <c r="D342" s="13" t="s">
        <v>2</v>
      </c>
      <c r="E342" s="13" t="s">
        <v>1</v>
      </c>
      <c r="F342" s="13">
        <v>1.6403999999999998E-2</v>
      </c>
      <c r="G342" s="13">
        <v>0.48690899999999998</v>
      </c>
      <c r="H342" s="13">
        <v>1.8550000000000001E-3</v>
      </c>
      <c r="I342" s="14">
        <v>9.6894700000000007E-19</v>
      </c>
      <c r="J342" s="24">
        <v>1.38342315894833E-2</v>
      </c>
    </row>
    <row r="343" spans="1:10" x14ac:dyDescent="0.4">
      <c r="A343" s="23" t="s">
        <v>920</v>
      </c>
      <c r="B343" s="13">
        <v>5</v>
      </c>
      <c r="C343" s="13">
        <v>68610623</v>
      </c>
      <c r="D343" s="13" t="s">
        <v>3</v>
      </c>
      <c r="E343" s="13" t="s">
        <v>4</v>
      </c>
      <c r="F343" s="13">
        <v>-2.0573000000000001E-2</v>
      </c>
      <c r="G343" s="13">
        <v>0.44544099999999998</v>
      </c>
      <c r="H343" s="13">
        <v>1.8600000000000001E-3</v>
      </c>
      <c r="I343" s="14">
        <v>2.1198200000000002E-28</v>
      </c>
      <c r="J343" s="24">
        <v>1.7299239609638101E-2</v>
      </c>
    </row>
    <row r="344" spans="1:10" x14ac:dyDescent="0.4">
      <c r="A344" s="23" t="s">
        <v>921</v>
      </c>
      <c r="B344" s="13">
        <v>5</v>
      </c>
      <c r="C344" s="13">
        <v>122093740</v>
      </c>
      <c r="D344" s="13" t="s">
        <v>3</v>
      </c>
      <c r="E344" s="13" t="s">
        <v>4</v>
      </c>
      <c r="F344" s="13">
        <v>1.3254E-2</v>
      </c>
      <c r="G344" s="13">
        <v>0.42677100000000001</v>
      </c>
      <c r="H344" s="13">
        <v>1.8580000000000001E-3</v>
      </c>
      <c r="I344" s="14">
        <v>1.0200000000000001E-12</v>
      </c>
      <c r="J344" s="24">
        <v>1.11567753847785E-2</v>
      </c>
    </row>
    <row r="345" spans="1:10" x14ac:dyDescent="0.4">
      <c r="A345" s="23" t="s">
        <v>494</v>
      </c>
      <c r="B345" s="13">
        <v>6</v>
      </c>
      <c r="C345" s="13">
        <v>137082948</v>
      </c>
      <c r="D345" s="13" t="s">
        <v>2</v>
      </c>
      <c r="E345" s="13" t="s">
        <v>1</v>
      </c>
      <c r="F345" s="13">
        <v>1.6546999999999999E-2</v>
      </c>
      <c r="G345" s="13">
        <v>0.41247699999999998</v>
      </c>
      <c r="H345" s="13">
        <v>1.8810000000000001E-3</v>
      </c>
      <c r="I345" s="14">
        <v>1.4801299999999999E-18</v>
      </c>
      <c r="J345" s="24">
        <v>1.3759949662745701E-2</v>
      </c>
    </row>
    <row r="346" spans="1:10" x14ac:dyDescent="0.4">
      <c r="A346" s="23" t="s">
        <v>922</v>
      </c>
      <c r="B346" s="13">
        <v>7</v>
      </c>
      <c r="C346" s="13">
        <v>129648708</v>
      </c>
      <c r="D346" s="13" t="s">
        <v>3</v>
      </c>
      <c r="E346" s="13" t="s">
        <v>4</v>
      </c>
      <c r="F346" s="13">
        <v>-1.0992999999999999E-2</v>
      </c>
      <c r="G346" s="13">
        <v>0.413883</v>
      </c>
      <c r="H346" s="13">
        <v>1.8749999999999999E-3</v>
      </c>
      <c r="I346" s="14">
        <v>4.7000199999999997E-9</v>
      </c>
      <c r="J346" s="24">
        <v>9.1685868931205092E-3</v>
      </c>
    </row>
    <row r="347" spans="1:10" x14ac:dyDescent="0.4">
      <c r="A347" s="23" t="s">
        <v>923</v>
      </c>
      <c r="B347" s="13">
        <v>7</v>
      </c>
      <c r="C347" s="13">
        <v>139719439</v>
      </c>
      <c r="D347" s="13" t="s">
        <v>2</v>
      </c>
      <c r="E347" s="13" t="s">
        <v>3</v>
      </c>
      <c r="F347" s="13">
        <v>-1.6152E-2</v>
      </c>
      <c r="G347" s="13">
        <v>0.20515900000000001</v>
      </c>
      <c r="H347" s="13">
        <v>2.2980000000000001E-3</v>
      </c>
      <c r="I347" s="14">
        <v>2.18978E-12</v>
      </c>
      <c r="J347" s="24">
        <v>1.09909586288898E-2</v>
      </c>
    </row>
    <row r="348" spans="1:10" x14ac:dyDescent="0.4">
      <c r="A348" s="23" t="s">
        <v>924</v>
      </c>
      <c r="B348" s="13">
        <v>14</v>
      </c>
      <c r="C348" s="13">
        <v>35871093</v>
      </c>
      <c r="D348" s="13" t="s">
        <v>4</v>
      </c>
      <c r="E348" s="13" t="s">
        <v>3</v>
      </c>
      <c r="F348" s="13">
        <v>1.5003000000000001E-2</v>
      </c>
      <c r="G348" s="13">
        <v>0.36575999999999997</v>
      </c>
      <c r="H348" s="13">
        <v>1.9120000000000001E-3</v>
      </c>
      <c r="I348" s="14">
        <v>4.5300200000000002E-15</v>
      </c>
      <c r="J348" s="24">
        <v>1.22703496004901E-2</v>
      </c>
    </row>
    <row r="349" spans="1:10" x14ac:dyDescent="0.4">
      <c r="A349" s="23" t="s">
        <v>925</v>
      </c>
      <c r="B349" s="13">
        <v>8</v>
      </c>
      <c r="C349" s="13">
        <v>142337734</v>
      </c>
      <c r="D349" s="13" t="s">
        <v>1</v>
      </c>
      <c r="E349" s="13" t="s">
        <v>2</v>
      </c>
      <c r="F349" s="13">
        <v>-2.6557999999999998E-2</v>
      </c>
      <c r="G349" s="13">
        <v>0.35799799999999998</v>
      </c>
      <c r="H349" s="13">
        <v>2.0179999999999998E-3</v>
      </c>
      <c r="I349" s="14">
        <v>1.57E-39</v>
      </c>
      <c r="J349" s="24">
        <v>2.05895184372945E-2</v>
      </c>
    </row>
    <row r="350" spans="1:10" x14ac:dyDescent="0.4">
      <c r="A350" s="23" t="s">
        <v>926</v>
      </c>
      <c r="B350" s="13">
        <v>8</v>
      </c>
      <c r="C350" s="13">
        <v>142241681</v>
      </c>
      <c r="D350" s="13" t="s">
        <v>4</v>
      </c>
      <c r="E350" s="13" t="s">
        <v>3</v>
      </c>
      <c r="F350" s="13">
        <v>2.4146000000000001E-2</v>
      </c>
      <c r="G350" s="13">
        <v>0.90628200000000003</v>
      </c>
      <c r="H350" s="13">
        <v>3.326E-3</v>
      </c>
      <c r="I350" s="14">
        <v>4.0597600000000002E-13</v>
      </c>
      <c r="J350" s="24">
        <v>1.1353616628017401E-2</v>
      </c>
    </row>
    <row r="351" spans="1:10" x14ac:dyDescent="0.4">
      <c r="A351" s="23" t="s">
        <v>927</v>
      </c>
      <c r="B351" s="13">
        <v>10</v>
      </c>
      <c r="C351" s="13">
        <v>26758576</v>
      </c>
      <c r="D351" s="13" t="s">
        <v>4</v>
      </c>
      <c r="E351" s="13" t="s">
        <v>3</v>
      </c>
      <c r="F351" s="13">
        <v>-1.5481999999999999E-2</v>
      </c>
      <c r="G351" s="13">
        <v>0.59815499999999999</v>
      </c>
      <c r="H351" s="13">
        <v>1.905E-3</v>
      </c>
      <c r="I351" s="14">
        <v>4.5498799999999999E-16</v>
      </c>
      <c r="J351" s="24">
        <v>1.2714229296717601E-2</v>
      </c>
    </row>
    <row r="352" spans="1:10" x14ac:dyDescent="0.4">
      <c r="A352" s="23" t="s">
        <v>928</v>
      </c>
      <c r="B352" s="13">
        <v>9</v>
      </c>
      <c r="C352" s="13">
        <v>21990457</v>
      </c>
      <c r="D352" s="13" t="s">
        <v>4</v>
      </c>
      <c r="E352" s="13" t="s">
        <v>3</v>
      </c>
      <c r="F352" s="13">
        <v>2.8140999999999999E-2</v>
      </c>
      <c r="G352" s="13">
        <v>0.72150000000000003</v>
      </c>
      <c r="H352" s="13">
        <v>2.055E-3</v>
      </c>
      <c r="I352" s="14">
        <v>1.2499699999999999E-42</v>
      </c>
      <c r="J352" s="24">
        <v>2.1416724699065401E-2</v>
      </c>
    </row>
    <row r="353" spans="1:10" x14ac:dyDescent="0.4">
      <c r="A353" s="23" t="s">
        <v>929</v>
      </c>
      <c r="B353" s="13">
        <v>12</v>
      </c>
      <c r="C353" s="13">
        <v>52294257</v>
      </c>
      <c r="D353" s="13" t="s">
        <v>3</v>
      </c>
      <c r="E353" s="13" t="s">
        <v>4</v>
      </c>
      <c r="F353" s="13">
        <v>2.2341E-2</v>
      </c>
      <c r="G353" s="13">
        <v>0.77787200000000001</v>
      </c>
      <c r="H353" s="13">
        <v>2.258E-3</v>
      </c>
      <c r="I353" s="14">
        <v>4.7097700000000002E-23</v>
      </c>
      <c r="J353" s="24">
        <v>1.54757687803518E-2</v>
      </c>
    </row>
    <row r="354" spans="1:10" x14ac:dyDescent="0.4">
      <c r="A354" s="23" t="s">
        <v>930</v>
      </c>
      <c r="B354" s="13">
        <v>10</v>
      </c>
      <c r="C354" s="13">
        <v>65277026</v>
      </c>
      <c r="D354" s="13" t="s">
        <v>1</v>
      </c>
      <c r="E354" s="13" t="s">
        <v>2</v>
      </c>
      <c r="F354" s="13">
        <v>-2.9017000000000001E-2</v>
      </c>
      <c r="G354" s="13">
        <v>0.47412500000000002</v>
      </c>
      <c r="H354" s="13">
        <v>1.8400000000000001E-3</v>
      </c>
      <c r="I354" s="14">
        <v>5.7504300000000001E-56</v>
      </c>
      <c r="J354" s="24">
        <v>2.4664329136617699E-2</v>
      </c>
    </row>
    <row r="355" spans="1:10" x14ac:dyDescent="0.4">
      <c r="A355" s="23" t="s">
        <v>931</v>
      </c>
      <c r="B355" s="13">
        <v>19</v>
      </c>
      <c r="C355" s="13">
        <v>45429543</v>
      </c>
      <c r="D355" s="13" t="s">
        <v>4</v>
      </c>
      <c r="E355" s="13" t="s">
        <v>3</v>
      </c>
      <c r="F355" s="13">
        <v>-1.291E-2</v>
      </c>
      <c r="G355" s="13">
        <v>0.32381399999999999</v>
      </c>
      <c r="H355" s="13">
        <v>2.1819999999999999E-3</v>
      </c>
      <c r="I355" s="14">
        <v>3.3600099999999999E-9</v>
      </c>
      <c r="J355" s="24">
        <v>9.2554636851919503E-3</v>
      </c>
    </row>
    <row r="356" spans="1:10" x14ac:dyDescent="0.4">
      <c r="A356" s="23" t="s">
        <v>932</v>
      </c>
      <c r="B356" s="13">
        <v>14</v>
      </c>
      <c r="C356" s="13">
        <v>23756604</v>
      </c>
      <c r="D356" s="13" t="s">
        <v>2</v>
      </c>
      <c r="E356" s="13" t="s">
        <v>1</v>
      </c>
      <c r="F356" s="13">
        <v>-1.285E-2</v>
      </c>
      <c r="G356" s="13">
        <v>0.67178099999999996</v>
      </c>
      <c r="H356" s="13">
        <v>2E-3</v>
      </c>
      <c r="I356" s="14">
        <v>1.3499899999999999E-10</v>
      </c>
      <c r="J356" s="24">
        <v>1.0051277849206799E-2</v>
      </c>
    </row>
    <row r="357" spans="1:10" x14ac:dyDescent="0.4">
      <c r="A357" s="23" t="s">
        <v>933</v>
      </c>
      <c r="B357" s="13">
        <v>11</v>
      </c>
      <c r="C357" s="13">
        <v>69466115</v>
      </c>
      <c r="D357" s="13" t="s">
        <v>1</v>
      </c>
      <c r="E357" s="13" t="s">
        <v>3</v>
      </c>
      <c r="F357" s="13">
        <v>-1.3376000000000001E-2</v>
      </c>
      <c r="G357" s="13">
        <v>0.52943899999999999</v>
      </c>
      <c r="H357" s="13">
        <v>1.8879999999999999E-3</v>
      </c>
      <c r="I357" s="14">
        <v>1.42988E-12</v>
      </c>
      <c r="J357" s="24">
        <v>1.1083757488862801E-2</v>
      </c>
    </row>
    <row r="358" spans="1:10" x14ac:dyDescent="0.4">
      <c r="A358" s="23" t="s">
        <v>934</v>
      </c>
      <c r="B358" s="13">
        <v>18</v>
      </c>
      <c r="C358" s="13">
        <v>43856297</v>
      </c>
      <c r="D358" s="13" t="s">
        <v>1</v>
      </c>
      <c r="E358" s="13" t="s">
        <v>2</v>
      </c>
      <c r="F358" s="13">
        <v>-1.6390999999999999E-2</v>
      </c>
      <c r="G358" s="13">
        <v>0.551929</v>
      </c>
      <c r="H358" s="13">
        <v>1.8580000000000001E-3</v>
      </c>
      <c r="I358" s="14">
        <v>1.20005E-18</v>
      </c>
      <c r="J358" s="24">
        <v>1.37967763467525E-2</v>
      </c>
    </row>
    <row r="359" spans="1:10" x14ac:dyDescent="0.4">
      <c r="A359" s="23" t="s">
        <v>935</v>
      </c>
      <c r="B359" s="13">
        <v>16</v>
      </c>
      <c r="C359" s="13">
        <v>81605559</v>
      </c>
      <c r="D359" s="13" t="s">
        <v>4</v>
      </c>
      <c r="E359" s="13" t="s">
        <v>3</v>
      </c>
      <c r="F359" s="13">
        <v>1.5618999999999999E-2</v>
      </c>
      <c r="G359" s="13">
        <v>0.52237999999999996</v>
      </c>
      <c r="H359" s="13">
        <v>1.851E-3</v>
      </c>
      <c r="I359" s="14">
        <v>3.3296600000000002E-17</v>
      </c>
      <c r="J359" s="24">
        <v>1.3201602335675701E-2</v>
      </c>
    </row>
    <row r="360" spans="1:10" x14ac:dyDescent="0.4">
      <c r="A360" s="23" t="s">
        <v>936</v>
      </c>
      <c r="B360" s="13">
        <v>17</v>
      </c>
      <c r="C360" s="13">
        <v>2001825</v>
      </c>
      <c r="D360" s="13" t="s">
        <v>3</v>
      </c>
      <c r="E360" s="13" t="s">
        <v>4</v>
      </c>
      <c r="F360" s="13">
        <v>-3.1510000000000003E-2</v>
      </c>
      <c r="G360" s="13">
        <v>0.20308300000000001</v>
      </c>
      <c r="H360" s="13">
        <v>2.297E-3</v>
      </c>
      <c r="I360" s="14">
        <v>8.5802500000000004E-43</v>
      </c>
      <c r="J360" s="24">
        <v>2.1459463248625601E-2</v>
      </c>
    </row>
    <row r="361" spans="1:10" x14ac:dyDescent="0.4">
      <c r="A361" s="23" t="s">
        <v>937</v>
      </c>
      <c r="B361" s="13">
        <v>18</v>
      </c>
      <c r="C361" s="13">
        <v>19684119</v>
      </c>
      <c r="D361" s="13" t="s">
        <v>4</v>
      </c>
      <c r="E361" s="13" t="s">
        <v>3</v>
      </c>
      <c r="F361" s="13">
        <v>1.7757999999999999E-2</v>
      </c>
      <c r="G361" s="13">
        <v>9.3753000000000003E-2</v>
      </c>
      <c r="H361" s="13">
        <v>3.1879999999999999E-3</v>
      </c>
      <c r="I361" s="14">
        <v>2.59998E-8</v>
      </c>
      <c r="J361" s="24">
        <v>8.7130927333990693E-3</v>
      </c>
    </row>
    <row r="362" spans="1:10" x14ac:dyDescent="0.4">
      <c r="A362" s="23" t="s">
        <v>938</v>
      </c>
      <c r="B362" s="13">
        <v>19</v>
      </c>
      <c r="C362" s="13">
        <v>1030431</v>
      </c>
      <c r="D362" s="13" t="s">
        <v>3</v>
      </c>
      <c r="E362" s="13" t="s">
        <v>4</v>
      </c>
      <c r="F362" s="13">
        <v>2.2477E-2</v>
      </c>
      <c r="G362" s="13">
        <v>0.73139500000000002</v>
      </c>
      <c r="H362" s="13">
        <v>2.2160000000000001E-3</v>
      </c>
      <c r="I362" s="14">
        <v>3.7800699999999997E-24</v>
      </c>
      <c r="J362" s="24">
        <v>1.5866170933514001E-2</v>
      </c>
    </row>
    <row r="363" spans="1:10" x14ac:dyDescent="0.4">
      <c r="A363" s="23" t="s">
        <v>939</v>
      </c>
      <c r="B363" s="13">
        <v>14</v>
      </c>
      <c r="C363" s="13">
        <v>35596323</v>
      </c>
      <c r="D363" s="13" t="s">
        <v>4</v>
      </c>
      <c r="E363" s="13" t="s">
        <v>3</v>
      </c>
      <c r="F363" s="13">
        <v>2.0614E-2</v>
      </c>
      <c r="G363" s="13">
        <v>0.17904100000000001</v>
      </c>
      <c r="H363" s="13">
        <v>2.3969999999999998E-3</v>
      </c>
      <c r="I363" s="14">
        <v>8.4391799999999995E-18</v>
      </c>
      <c r="J363" s="24">
        <v>1.3450547153737001E-2</v>
      </c>
    </row>
    <row r="364" spans="1:10" x14ac:dyDescent="0.4">
      <c r="A364" s="23" t="s">
        <v>940</v>
      </c>
      <c r="B364" s="13">
        <v>15</v>
      </c>
      <c r="C364" s="13">
        <v>42248826</v>
      </c>
      <c r="D364" s="13" t="s">
        <v>3</v>
      </c>
      <c r="E364" s="13" t="s">
        <v>4</v>
      </c>
      <c r="F364" s="13">
        <v>-4.2619999999999998E-2</v>
      </c>
      <c r="G364" s="13">
        <v>0.11189499999999999</v>
      </c>
      <c r="H364" s="13">
        <v>2.9229999999999998E-3</v>
      </c>
      <c r="I364" s="14">
        <v>4.1696500000000001E-48</v>
      </c>
      <c r="J364" s="24">
        <v>2.2805958837079102E-2</v>
      </c>
    </row>
    <row r="365" spans="1:10" x14ac:dyDescent="0.4">
      <c r="A365" s="23" t="s">
        <v>941</v>
      </c>
      <c r="B365" s="13">
        <v>9</v>
      </c>
      <c r="C365" s="13">
        <v>91545621</v>
      </c>
      <c r="D365" s="13" t="s">
        <v>1</v>
      </c>
      <c r="E365" s="13" t="s">
        <v>2</v>
      </c>
      <c r="F365" s="13">
        <v>1.7932E-2</v>
      </c>
      <c r="G365" s="13">
        <v>0.31237999999999999</v>
      </c>
      <c r="H365" s="13">
        <v>2.003E-3</v>
      </c>
      <c r="I365" s="14">
        <v>3.6299400000000001E-19</v>
      </c>
      <c r="J365" s="24">
        <v>1.40048927364021E-2</v>
      </c>
    </row>
    <row r="366" spans="1:10" x14ac:dyDescent="0.4">
      <c r="A366" s="23" t="s">
        <v>942</v>
      </c>
      <c r="B366" s="13">
        <v>2</v>
      </c>
      <c r="C366" s="13">
        <v>24000145</v>
      </c>
      <c r="D366" s="13" t="s">
        <v>3</v>
      </c>
      <c r="E366" s="13" t="s">
        <v>4</v>
      </c>
      <c r="F366" s="13">
        <v>3.4598999999999998E-2</v>
      </c>
      <c r="G366" s="13">
        <v>0.13111200000000001</v>
      </c>
      <c r="H366" s="13">
        <v>2.7650000000000001E-3</v>
      </c>
      <c r="I366" s="14">
        <v>6.7499400000000004E-36</v>
      </c>
      <c r="J366" s="24">
        <v>1.95756481684769E-2</v>
      </c>
    </row>
    <row r="367" spans="1:10" x14ac:dyDescent="0.4">
      <c r="A367" s="23" t="s">
        <v>943</v>
      </c>
      <c r="B367" s="13">
        <v>10</v>
      </c>
      <c r="C367" s="13">
        <v>44880260</v>
      </c>
      <c r="D367" s="13" t="s">
        <v>3</v>
      </c>
      <c r="E367" s="13" t="s">
        <v>4</v>
      </c>
      <c r="F367" s="13">
        <v>-2.5832999999999998E-2</v>
      </c>
      <c r="G367" s="13">
        <v>0.30694700000000003</v>
      </c>
      <c r="H367" s="13">
        <v>2.003E-3</v>
      </c>
      <c r="I367" s="14">
        <v>5.0501000000000002E-38</v>
      </c>
      <c r="J367" s="24">
        <v>2.01750134508316E-2</v>
      </c>
    </row>
    <row r="368" spans="1:10" x14ac:dyDescent="0.4">
      <c r="A368" s="23" t="s">
        <v>944</v>
      </c>
      <c r="B368" s="13">
        <v>10</v>
      </c>
      <c r="C368" s="13">
        <v>113902454</v>
      </c>
      <c r="D368" s="13" t="s">
        <v>4</v>
      </c>
      <c r="E368" s="13" t="s">
        <v>3</v>
      </c>
      <c r="F368" s="13">
        <v>-1.417E-2</v>
      </c>
      <c r="G368" s="13">
        <v>0.24918599999999999</v>
      </c>
      <c r="H368" s="13">
        <v>2.1310000000000001E-3</v>
      </c>
      <c r="I368" s="14">
        <v>3.0199499999999999E-11</v>
      </c>
      <c r="J368" s="24">
        <v>1.0402117190894501E-2</v>
      </c>
    </row>
    <row r="369" spans="1:10" x14ac:dyDescent="0.4">
      <c r="A369" s="23" t="s">
        <v>945</v>
      </c>
      <c r="B369" s="13">
        <v>21</v>
      </c>
      <c r="C369" s="13">
        <v>30461373</v>
      </c>
      <c r="D369" s="13" t="s">
        <v>4</v>
      </c>
      <c r="E369" s="13" t="s">
        <v>3</v>
      </c>
      <c r="F369" s="13">
        <v>-1.1714E-2</v>
      </c>
      <c r="G369" s="13">
        <v>0.73873999999999995</v>
      </c>
      <c r="H369" s="13">
        <v>2.1020000000000001E-3</v>
      </c>
      <c r="I369" s="14">
        <v>2.5699800000000001E-8</v>
      </c>
      <c r="J369" s="24">
        <v>8.7162589887871105E-3</v>
      </c>
    </row>
    <row r="370" spans="1:10" x14ac:dyDescent="0.4">
      <c r="A370" s="23" t="s">
        <v>946</v>
      </c>
      <c r="B370" s="13">
        <v>6</v>
      </c>
      <c r="C370" s="13">
        <v>25866380</v>
      </c>
      <c r="D370" s="13" t="s">
        <v>1</v>
      </c>
      <c r="E370" s="13" t="s">
        <v>3</v>
      </c>
      <c r="F370" s="13">
        <v>2.4723999999999999E-2</v>
      </c>
      <c r="G370" s="13">
        <v>6.2590000000000007E-2</v>
      </c>
      <c r="H370" s="13">
        <v>3.8400000000000001E-3</v>
      </c>
      <c r="I370" s="14">
        <v>1.2500000000000001E-10</v>
      </c>
      <c r="J370" s="24">
        <v>1.0069592777053601E-2</v>
      </c>
    </row>
    <row r="371" spans="1:10" x14ac:dyDescent="0.4">
      <c r="A371" s="23" t="s">
        <v>947</v>
      </c>
      <c r="B371" s="13">
        <v>2</v>
      </c>
      <c r="C371" s="13">
        <v>219960543</v>
      </c>
      <c r="D371" s="13" t="s">
        <v>1</v>
      </c>
      <c r="E371" s="13" t="s">
        <v>3</v>
      </c>
      <c r="F371" s="13">
        <v>-1.7829999999999999E-2</v>
      </c>
      <c r="G371" s="13">
        <v>9.6253000000000005E-2</v>
      </c>
      <c r="H371" s="13">
        <v>3.1159999999999998E-3</v>
      </c>
      <c r="I371" s="14">
        <v>1.07999E-8</v>
      </c>
      <c r="J371" s="24">
        <v>8.9497839080580604E-3</v>
      </c>
    </row>
    <row r="372" spans="1:10" x14ac:dyDescent="0.4">
      <c r="A372" s="23" t="s">
        <v>948</v>
      </c>
      <c r="B372" s="13">
        <v>18</v>
      </c>
      <c r="C372" s="13">
        <v>74072245</v>
      </c>
      <c r="D372" s="13" t="s">
        <v>4</v>
      </c>
      <c r="E372" s="13" t="s">
        <v>1</v>
      </c>
      <c r="F372" s="13">
        <v>-3.1751000000000001E-2</v>
      </c>
      <c r="G372" s="13">
        <v>6.7072999999999994E-2</v>
      </c>
      <c r="H372" s="13">
        <v>3.7130000000000002E-3</v>
      </c>
      <c r="I372" s="14">
        <v>1.27997E-17</v>
      </c>
      <c r="J372" s="24">
        <v>1.3375476818555001E-2</v>
      </c>
    </row>
    <row r="373" spans="1:10" x14ac:dyDescent="0.4">
      <c r="A373" s="23" t="s">
        <v>949</v>
      </c>
      <c r="B373" s="13">
        <v>6</v>
      </c>
      <c r="C373" s="13">
        <v>138053203</v>
      </c>
      <c r="D373" s="13" t="s">
        <v>3</v>
      </c>
      <c r="E373" s="13" t="s">
        <v>4</v>
      </c>
      <c r="F373" s="13">
        <v>-2.8441000000000001E-2</v>
      </c>
      <c r="G373" s="13">
        <v>6.5812999999999997E-2</v>
      </c>
      <c r="H373" s="13">
        <v>3.7269999999999998E-3</v>
      </c>
      <c r="I373" s="14">
        <v>2.4501899999999998E-14</v>
      </c>
      <c r="J373" s="24">
        <v>1.193412860767E-2</v>
      </c>
    </row>
    <row r="374" spans="1:10" x14ac:dyDescent="0.4">
      <c r="A374" s="23" t="s">
        <v>950</v>
      </c>
      <c r="B374" s="13">
        <v>18</v>
      </c>
      <c r="C374" s="13">
        <v>57802714</v>
      </c>
      <c r="D374" s="13" t="s">
        <v>1</v>
      </c>
      <c r="E374" s="13" t="s">
        <v>2</v>
      </c>
      <c r="F374" s="13">
        <v>-1.277E-2</v>
      </c>
      <c r="G374" s="13">
        <v>0.232903</v>
      </c>
      <c r="H374" s="13">
        <v>2.2039999999999998E-3</v>
      </c>
      <c r="I374" s="14">
        <v>7.1000300000000003E-9</v>
      </c>
      <c r="J374" s="24">
        <v>9.0607195648514105E-3</v>
      </c>
    </row>
    <row r="375" spans="1:10" x14ac:dyDescent="0.4">
      <c r="A375" s="23" t="s">
        <v>951</v>
      </c>
      <c r="B375" s="13">
        <v>11</v>
      </c>
      <c r="C375" s="13">
        <v>113982321</v>
      </c>
      <c r="D375" s="13" t="s">
        <v>1</v>
      </c>
      <c r="E375" s="13" t="s">
        <v>4</v>
      </c>
      <c r="F375" s="13">
        <v>2.8767999999999998E-2</v>
      </c>
      <c r="G375" s="13">
        <v>0.31478800000000001</v>
      </c>
      <c r="H375" s="13">
        <v>1.9870000000000001E-3</v>
      </c>
      <c r="I375" s="14">
        <v>1.85994E-47</v>
      </c>
      <c r="J375" s="24">
        <v>2.2645653969342198E-2</v>
      </c>
    </row>
    <row r="376" spans="1:10" x14ac:dyDescent="0.4">
      <c r="A376" s="23" t="s">
        <v>952</v>
      </c>
      <c r="B376" s="13">
        <v>19</v>
      </c>
      <c r="C376" s="13">
        <v>16416657</v>
      </c>
      <c r="D376" s="13" t="s">
        <v>4</v>
      </c>
      <c r="E376" s="13" t="s">
        <v>1</v>
      </c>
      <c r="F376" s="13">
        <v>1.5925999999999999E-2</v>
      </c>
      <c r="G376" s="13">
        <v>0.27752199999999999</v>
      </c>
      <c r="H376" s="13">
        <v>2.1220000000000002E-3</v>
      </c>
      <c r="I376" s="14">
        <v>6.4002999999999995E-14</v>
      </c>
      <c r="J376" s="24">
        <v>1.17387195889534E-2</v>
      </c>
    </row>
    <row r="377" spans="1:10" x14ac:dyDescent="0.4">
      <c r="A377" s="23" t="s">
        <v>953</v>
      </c>
      <c r="B377" s="13">
        <v>3</v>
      </c>
      <c r="C377" s="13">
        <v>14277058</v>
      </c>
      <c r="D377" s="13" t="s">
        <v>4</v>
      </c>
      <c r="E377" s="13" t="s">
        <v>3</v>
      </c>
      <c r="F377" s="13">
        <v>-1.6816000000000001E-2</v>
      </c>
      <c r="G377" s="13">
        <v>0.133879</v>
      </c>
      <c r="H377" s="13">
        <v>2.745E-3</v>
      </c>
      <c r="I377" s="14">
        <v>9.2999400000000005E-10</v>
      </c>
      <c r="J377" s="24">
        <v>9.5810404289729395E-3</v>
      </c>
    </row>
    <row r="378" spans="1:10" x14ac:dyDescent="0.4">
      <c r="A378" s="23" t="s">
        <v>176</v>
      </c>
      <c r="B378" s="13">
        <v>19</v>
      </c>
      <c r="C378" s="13">
        <v>45744842</v>
      </c>
      <c r="D378" s="13" t="s">
        <v>2</v>
      </c>
      <c r="E378" s="13" t="s">
        <v>1</v>
      </c>
      <c r="F378" s="13">
        <v>-5.2727000000000003E-2</v>
      </c>
      <c r="G378" s="13">
        <v>0.25876399999999999</v>
      </c>
      <c r="H378" s="13">
        <v>2.1099999999999999E-3</v>
      </c>
      <c r="I378" s="14">
        <v>1.07895E-137</v>
      </c>
      <c r="J378" s="24">
        <v>3.9068363339838201E-2</v>
      </c>
    </row>
    <row r="379" spans="1:10" x14ac:dyDescent="0.4">
      <c r="A379" s="23" t="s">
        <v>954</v>
      </c>
      <c r="B379" s="13">
        <v>12</v>
      </c>
      <c r="C379" s="13">
        <v>122225225</v>
      </c>
      <c r="D379" s="13" t="s">
        <v>3</v>
      </c>
      <c r="E379" s="13" t="s">
        <v>4</v>
      </c>
      <c r="F379" s="13">
        <v>1.8606999999999999E-2</v>
      </c>
      <c r="G379" s="13">
        <v>0.18118999999999999</v>
      </c>
      <c r="H379" s="13">
        <v>2.4359999999999998E-3</v>
      </c>
      <c r="I379" s="14">
        <v>2.28981E-14</v>
      </c>
      <c r="J379" s="24">
        <v>1.19477889462447E-2</v>
      </c>
    </row>
    <row r="380" spans="1:10" x14ac:dyDescent="0.4">
      <c r="A380" s="23" t="s">
        <v>955</v>
      </c>
      <c r="B380" s="13">
        <v>12</v>
      </c>
      <c r="C380" s="13">
        <v>109788891</v>
      </c>
      <c r="D380" s="13" t="s">
        <v>1</v>
      </c>
      <c r="E380" s="13" t="s">
        <v>2</v>
      </c>
      <c r="F380" s="13">
        <v>2.8802000000000001E-2</v>
      </c>
      <c r="G380" s="13">
        <v>5.0278000000000003E-2</v>
      </c>
      <c r="H380" s="13">
        <v>4.241E-3</v>
      </c>
      <c r="I380" s="14">
        <v>1.15001E-11</v>
      </c>
      <c r="J380" s="24">
        <v>1.0622421509257201E-2</v>
      </c>
    </row>
    <row r="381" spans="1:10" x14ac:dyDescent="0.4">
      <c r="A381" s="23" t="s">
        <v>956</v>
      </c>
      <c r="B381" s="13">
        <v>4</v>
      </c>
      <c r="C381" s="13">
        <v>3105200</v>
      </c>
      <c r="D381" s="13" t="s">
        <v>1</v>
      </c>
      <c r="E381" s="13" t="s">
        <v>2</v>
      </c>
      <c r="F381" s="13">
        <v>-1.6476999999999999E-2</v>
      </c>
      <c r="G381" s="13">
        <v>0.353128</v>
      </c>
      <c r="H381" s="13">
        <v>1.926E-3</v>
      </c>
      <c r="I381" s="14">
        <v>1.22999E-17</v>
      </c>
      <c r="J381" s="24">
        <v>1.3382673046516001E-2</v>
      </c>
    </row>
    <row r="382" spans="1:10" x14ac:dyDescent="0.4">
      <c r="A382" s="23" t="s">
        <v>957</v>
      </c>
      <c r="B382" s="13">
        <v>13</v>
      </c>
      <c r="C382" s="13">
        <v>50113450</v>
      </c>
      <c r="D382" s="13" t="s">
        <v>1</v>
      </c>
      <c r="E382" s="13" t="s">
        <v>2</v>
      </c>
      <c r="F382" s="13">
        <v>2.0659E-2</v>
      </c>
      <c r="G382" s="13">
        <v>0.70361300000000004</v>
      </c>
      <c r="H382" s="13">
        <v>2.0209999999999998E-3</v>
      </c>
      <c r="I382" s="14">
        <v>1.7298199999999999E-24</v>
      </c>
      <c r="J382" s="24">
        <v>1.59852566546313E-2</v>
      </c>
    </row>
    <row r="383" spans="1:10" x14ac:dyDescent="0.4">
      <c r="A383" s="23" t="s">
        <v>958</v>
      </c>
      <c r="B383" s="13">
        <v>12</v>
      </c>
      <c r="C383" s="13">
        <v>48202046</v>
      </c>
      <c r="D383" s="13" t="s">
        <v>3</v>
      </c>
      <c r="E383" s="13" t="s">
        <v>4</v>
      </c>
      <c r="F383" s="13">
        <v>-1.5546000000000001E-2</v>
      </c>
      <c r="G383" s="13">
        <v>0.63949500000000004</v>
      </c>
      <c r="H383" s="13">
        <v>1.9729999999999999E-3</v>
      </c>
      <c r="I383" s="14">
        <v>3.44033E-15</v>
      </c>
      <c r="J383" s="24">
        <v>1.23243121902109E-2</v>
      </c>
    </row>
    <row r="384" spans="1:10" x14ac:dyDescent="0.4">
      <c r="A384" s="23" t="s">
        <v>959</v>
      </c>
      <c r="B384" s="13">
        <v>1</v>
      </c>
      <c r="C384" s="13">
        <v>56979431</v>
      </c>
      <c r="D384" s="13" t="s">
        <v>3</v>
      </c>
      <c r="E384" s="13" t="s">
        <v>4</v>
      </c>
      <c r="F384" s="13">
        <v>-2.8663000000000001E-2</v>
      </c>
      <c r="G384" s="13">
        <v>4.4720000000000003E-2</v>
      </c>
      <c r="H384" s="13">
        <v>4.4749999999999998E-3</v>
      </c>
      <c r="I384" s="14">
        <v>1.54999E-10</v>
      </c>
      <c r="J384" s="24">
        <v>1.0018317530058701E-2</v>
      </c>
    </row>
    <row r="385" spans="1:10" x14ac:dyDescent="0.4">
      <c r="A385" s="23" t="s">
        <v>960</v>
      </c>
      <c r="B385" s="13">
        <v>7</v>
      </c>
      <c r="C385" s="13">
        <v>148781247</v>
      </c>
      <c r="D385" s="13" t="s">
        <v>1</v>
      </c>
      <c r="E385" s="13" t="s">
        <v>2</v>
      </c>
      <c r="F385" s="13">
        <v>-1.5405E-2</v>
      </c>
      <c r="G385" s="13">
        <v>0.62594300000000003</v>
      </c>
      <c r="H385" s="13">
        <v>1.9139999999999999E-3</v>
      </c>
      <c r="I385" s="14">
        <v>8.8206400000000005E-16</v>
      </c>
      <c r="J385" s="24">
        <v>1.2587930553264501E-2</v>
      </c>
    </row>
    <row r="386" spans="1:10" x14ac:dyDescent="0.4">
      <c r="A386" s="23" t="s">
        <v>961</v>
      </c>
      <c r="B386" s="13">
        <v>17</v>
      </c>
      <c r="C386" s="13">
        <v>36598626</v>
      </c>
      <c r="D386" s="13" t="s">
        <v>3</v>
      </c>
      <c r="E386" s="13" t="s">
        <v>4</v>
      </c>
      <c r="F386" s="13">
        <v>1.7815999999999999E-2</v>
      </c>
      <c r="G386" s="13">
        <v>0.36680200000000002</v>
      </c>
      <c r="H386" s="13">
        <v>1.9550000000000001E-3</v>
      </c>
      <c r="I386" s="14">
        <v>8.4004000000000005E-20</v>
      </c>
      <c r="J386" s="24">
        <v>1.4255575623591799E-2</v>
      </c>
    </row>
    <row r="387" spans="1:10" x14ac:dyDescent="0.4">
      <c r="A387" s="23" t="s">
        <v>962</v>
      </c>
      <c r="B387" s="13">
        <v>18</v>
      </c>
      <c r="C387" s="13">
        <v>42078782</v>
      </c>
      <c r="D387" s="13" t="s">
        <v>4</v>
      </c>
      <c r="E387" s="13" t="s">
        <v>3</v>
      </c>
      <c r="F387" s="13">
        <v>2.445E-2</v>
      </c>
      <c r="G387" s="13">
        <v>0.128659</v>
      </c>
      <c r="H387" s="13">
        <v>2.7490000000000001E-3</v>
      </c>
      <c r="I387" s="14">
        <v>6.2201400000000004E-19</v>
      </c>
      <c r="J387" s="24">
        <v>1.3911530348564899E-2</v>
      </c>
    </row>
    <row r="388" spans="1:10" x14ac:dyDescent="0.4">
      <c r="A388" s="23" t="s">
        <v>963</v>
      </c>
      <c r="B388" s="13">
        <v>2</v>
      </c>
      <c r="C388" s="13">
        <v>54787592</v>
      </c>
      <c r="D388" s="13" t="s">
        <v>2</v>
      </c>
      <c r="E388" s="13" t="s">
        <v>3</v>
      </c>
      <c r="F388" s="13">
        <v>3.2813000000000002E-2</v>
      </c>
      <c r="G388" s="13">
        <v>7.6567999999999997E-2</v>
      </c>
      <c r="H388" s="13">
        <v>3.5379999999999999E-3</v>
      </c>
      <c r="I388" s="14">
        <v>1.9199900000000001E-20</v>
      </c>
      <c r="J388" s="24">
        <v>1.45040962076905E-2</v>
      </c>
    </row>
    <row r="389" spans="1:10" x14ac:dyDescent="0.4">
      <c r="A389" s="23" t="s">
        <v>964</v>
      </c>
      <c r="B389" s="13">
        <v>1</v>
      </c>
      <c r="C389" s="13">
        <v>31224193</v>
      </c>
      <c r="D389" s="13" t="s">
        <v>4</v>
      </c>
      <c r="E389" s="13" t="s">
        <v>3</v>
      </c>
      <c r="F389" s="13">
        <v>2.5162E-2</v>
      </c>
      <c r="G389" s="13">
        <v>0.18912599999999999</v>
      </c>
      <c r="H389" s="13">
        <v>2.4559999999999998E-3</v>
      </c>
      <c r="I389" s="14">
        <v>1.33015E-24</v>
      </c>
      <c r="J389" s="24">
        <v>1.6025084256528301E-2</v>
      </c>
    </row>
    <row r="390" spans="1:10" x14ac:dyDescent="0.4">
      <c r="A390" s="23" t="s">
        <v>965</v>
      </c>
      <c r="B390" s="13">
        <v>8</v>
      </c>
      <c r="C390" s="13">
        <v>27226790</v>
      </c>
      <c r="D390" s="13" t="s">
        <v>3</v>
      </c>
      <c r="E390" s="13" t="s">
        <v>1</v>
      </c>
      <c r="F390" s="13">
        <v>-1.3467E-2</v>
      </c>
      <c r="G390" s="13">
        <v>0.40276499999999998</v>
      </c>
      <c r="H390" s="13">
        <v>1.8879999999999999E-3</v>
      </c>
      <c r="I390" s="14">
        <v>1.0200000000000001E-12</v>
      </c>
      <c r="J390" s="24">
        <v>1.11567753847785E-2</v>
      </c>
    </row>
    <row r="391" spans="1:10" x14ac:dyDescent="0.4">
      <c r="A391" s="23" t="s">
        <v>966</v>
      </c>
      <c r="B391" s="13">
        <v>2</v>
      </c>
      <c r="C391" s="13">
        <v>8563029</v>
      </c>
      <c r="D391" s="13" t="s">
        <v>1</v>
      </c>
      <c r="E391" s="13" t="s">
        <v>4</v>
      </c>
      <c r="F391" s="13">
        <v>1.5880999999999999E-2</v>
      </c>
      <c r="G391" s="13">
        <v>0.20732400000000001</v>
      </c>
      <c r="H391" s="13">
        <v>2.3319999999999999E-3</v>
      </c>
      <c r="I391" s="14">
        <v>1.00995E-11</v>
      </c>
      <c r="J391" s="24">
        <v>1.06517215579289E-2</v>
      </c>
    </row>
    <row r="392" spans="1:10" x14ac:dyDescent="0.4">
      <c r="A392" s="23" t="s">
        <v>967</v>
      </c>
      <c r="B392" s="13">
        <v>2</v>
      </c>
      <c r="C392" s="13">
        <v>182315885</v>
      </c>
      <c r="D392" s="13" t="s">
        <v>4</v>
      </c>
      <c r="E392" s="13" t="s">
        <v>2</v>
      </c>
      <c r="F392" s="13">
        <v>3.5796000000000001E-2</v>
      </c>
      <c r="G392" s="13">
        <v>0.55418500000000004</v>
      </c>
      <c r="H392" s="13">
        <v>1.853E-3</v>
      </c>
      <c r="I392" s="14">
        <v>4.6601500000000003E-83</v>
      </c>
      <c r="J392" s="24">
        <v>3.0208936586876699E-2</v>
      </c>
    </row>
    <row r="393" spans="1:10" x14ac:dyDescent="0.4">
      <c r="A393" s="23" t="s">
        <v>968</v>
      </c>
      <c r="B393" s="13">
        <v>16</v>
      </c>
      <c r="C393" s="13">
        <v>50160737</v>
      </c>
      <c r="D393" s="13" t="s">
        <v>3</v>
      </c>
      <c r="E393" s="13" t="s">
        <v>1</v>
      </c>
      <c r="F393" s="13">
        <v>-1.6697E-2</v>
      </c>
      <c r="G393" s="13">
        <v>0.156224</v>
      </c>
      <c r="H393" s="13">
        <v>2.5490000000000001E-3</v>
      </c>
      <c r="I393" s="14">
        <v>5.9401899999999995E-11</v>
      </c>
      <c r="J393" s="24">
        <v>1.02450441221239E-2</v>
      </c>
    </row>
    <row r="394" spans="1:10" x14ac:dyDescent="0.4">
      <c r="A394" s="23" t="s">
        <v>969</v>
      </c>
      <c r="B394" s="13">
        <v>12</v>
      </c>
      <c r="C394" s="13">
        <v>68587155</v>
      </c>
      <c r="D394" s="13" t="s">
        <v>3</v>
      </c>
      <c r="E394" s="13" t="s">
        <v>4</v>
      </c>
      <c r="F394" s="13">
        <v>1.3512E-2</v>
      </c>
      <c r="G394" s="13">
        <v>0.70489000000000002</v>
      </c>
      <c r="H394" s="13">
        <v>2.0249999999999999E-3</v>
      </c>
      <c r="I394" s="14">
        <v>2.5798799999999999E-11</v>
      </c>
      <c r="J394" s="24">
        <v>1.04383601913674E-2</v>
      </c>
    </row>
    <row r="395" spans="1:10" x14ac:dyDescent="0.4">
      <c r="A395" s="23" t="s">
        <v>970</v>
      </c>
      <c r="B395" s="13">
        <v>19</v>
      </c>
      <c r="C395" s="13">
        <v>18433714</v>
      </c>
      <c r="D395" s="13" t="s">
        <v>1</v>
      </c>
      <c r="E395" s="13" t="s">
        <v>2</v>
      </c>
      <c r="F395" s="13">
        <v>2.3127000000000002E-2</v>
      </c>
      <c r="G395" s="13">
        <v>6.1252000000000001E-2</v>
      </c>
      <c r="H395" s="13">
        <v>4.0410000000000003E-3</v>
      </c>
      <c r="I395" s="14">
        <v>1.0699899999999999E-8</v>
      </c>
      <c r="J395" s="24">
        <v>8.9522584051870795E-3</v>
      </c>
    </row>
    <row r="396" spans="1:10" x14ac:dyDescent="0.4">
      <c r="A396" s="23" t="s">
        <v>971</v>
      </c>
      <c r="B396" s="13">
        <v>3</v>
      </c>
      <c r="C396" s="13">
        <v>107295665</v>
      </c>
      <c r="D396" s="13" t="s">
        <v>4</v>
      </c>
      <c r="E396" s="13" t="s">
        <v>3</v>
      </c>
      <c r="F396" s="13">
        <v>-2.3983999999999998E-2</v>
      </c>
      <c r="G396" s="13">
        <v>0.16847200000000001</v>
      </c>
      <c r="H396" s="13">
        <v>2.4659999999999999E-3</v>
      </c>
      <c r="I396" s="14">
        <v>2.4802800000000001E-22</v>
      </c>
      <c r="J396" s="24">
        <v>1.52132800355744E-2</v>
      </c>
    </row>
    <row r="397" spans="1:10" x14ac:dyDescent="0.4">
      <c r="A397" s="23" t="s">
        <v>190</v>
      </c>
      <c r="B397" s="13">
        <v>13</v>
      </c>
      <c r="C397" s="13">
        <v>28604007</v>
      </c>
      <c r="D397" s="13" t="s">
        <v>3</v>
      </c>
      <c r="E397" s="13" t="s">
        <v>4</v>
      </c>
      <c r="F397" s="13">
        <v>0.158445</v>
      </c>
      <c r="G397" s="13">
        <v>1.3471E-2</v>
      </c>
      <c r="H397" s="13">
        <v>8.5170000000000003E-3</v>
      </c>
      <c r="I397" s="14">
        <v>3.4498499999999999E-77</v>
      </c>
      <c r="J397" s="24">
        <v>2.90972122877684E-2</v>
      </c>
    </row>
    <row r="398" spans="1:10" x14ac:dyDescent="0.4">
      <c r="A398" s="23" t="s">
        <v>972</v>
      </c>
      <c r="B398" s="13">
        <v>12</v>
      </c>
      <c r="C398" s="13">
        <v>20432303</v>
      </c>
      <c r="D398" s="13" t="s">
        <v>1</v>
      </c>
      <c r="E398" s="13" t="s">
        <v>2</v>
      </c>
      <c r="F398" s="13">
        <v>-1.3013E-2</v>
      </c>
      <c r="G398" s="13">
        <v>0.19405700000000001</v>
      </c>
      <c r="H398" s="13">
        <v>2.333E-3</v>
      </c>
      <c r="I398" s="14">
        <v>2.4999999999999999E-8</v>
      </c>
      <c r="J398" s="24">
        <v>8.7237864881864503E-3</v>
      </c>
    </row>
    <row r="399" spans="1:10" x14ac:dyDescent="0.4">
      <c r="A399" s="23" t="s">
        <v>973</v>
      </c>
      <c r="B399" s="13">
        <v>5</v>
      </c>
      <c r="C399" s="13">
        <v>1285974</v>
      </c>
      <c r="D399" s="13" t="s">
        <v>1</v>
      </c>
      <c r="E399" s="13" t="s">
        <v>3</v>
      </c>
      <c r="F399" s="13">
        <v>2.9089E-2</v>
      </c>
      <c r="G399" s="13">
        <v>0.32721800000000001</v>
      </c>
      <c r="H399" s="13">
        <v>2.1199999999999999E-3</v>
      </c>
      <c r="I399" s="14">
        <v>8.3004199999999996E-43</v>
      </c>
      <c r="J399" s="24">
        <v>2.1463225610923099E-2</v>
      </c>
    </row>
    <row r="400" spans="1:10" x14ac:dyDescent="0.4">
      <c r="A400" s="23" t="s">
        <v>974</v>
      </c>
      <c r="B400" s="13">
        <v>6</v>
      </c>
      <c r="C400" s="13">
        <v>153005229</v>
      </c>
      <c r="D400" s="13" t="s">
        <v>1</v>
      </c>
      <c r="E400" s="13" t="s">
        <v>2</v>
      </c>
      <c r="F400" s="13">
        <v>-1.3802E-2</v>
      </c>
      <c r="G400" s="13">
        <v>0.19952900000000001</v>
      </c>
      <c r="H400" s="13">
        <v>2.3059999999999999E-3</v>
      </c>
      <c r="I400" s="14">
        <v>2.2299800000000002E-9</v>
      </c>
      <c r="J400" s="24">
        <v>9.3605408513088694E-3</v>
      </c>
    </row>
    <row r="401" spans="1:10" x14ac:dyDescent="0.4">
      <c r="A401" s="23" t="s">
        <v>975</v>
      </c>
      <c r="B401" s="13">
        <v>6</v>
      </c>
      <c r="C401" s="13">
        <v>135418916</v>
      </c>
      <c r="D401" s="13" t="s">
        <v>2</v>
      </c>
      <c r="E401" s="13" t="s">
        <v>1</v>
      </c>
      <c r="F401" s="13">
        <v>-4.6629999999999998E-2</v>
      </c>
      <c r="G401" s="13">
        <v>0.26109700000000002</v>
      </c>
      <c r="H401" s="13">
        <v>2.0890000000000001E-3</v>
      </c>
      <c r="I401" s="14">
        <v>2.47742E-110</v>
      </c>
      <c r="J401" s="24">
        <v>3.4913993734952402E-2</v>
      </c>
    </row>
    <row r="402" spans="1:10" x14ac:dyDescent="0.4">
      <c r="A402" s="23" t="s">
        <v>976</v>
      </c>
      <c r="B402" s="13">
        <v>7</v>
      </c>
      <c r="C402" s="13">
        <v>22754768</v>
      </c>
      <c r="D402" s="13" t="s">
        <v>4</v>
      </c>
      <c r="E402" s="13" t="s">
        <v>2</v>
      </c>
      <c r="F402" s="13">
        <v>-1.8544999999999999E-2</v>
      </c>
      <c r="G402" s="13">
        <v>0.65805000000000002</v>
      </c>
      <c r="H402" s="13">
        <v>1.949E-3</v>
      </c>
      <c r="I402" s="14">
        <v>1.89017E-21</v>
      </c>
      <c r="J402" s="24">
        <v>1.48862376552564E-2</v>
      </c>
    </row>
    <row r="403" spans="1:10" x14ac:dyDescent="0.4">
      <c r="A403" s="23" t="s">
        <v>977</v>
      </c>
      <c r="B403" s="13">
        <v>1</v>
      </c>
      <c r="C403" s="13">
        <v>56605746</v>
      </c>
      <c r="D403" s="13" t="s">
        <v>2</v>
      </c>
      <c r="E403" s="13" t="s">
        <v>1</v>
      </c>
      <c r="F403" s="13">
        <v>1.436E-2</v>
      </c>
      <c r="G403" s="13">
        <v>0.35544799999999999</v>
      </c>
      <c r="H403" s="13">
        <v>1.92E-3</v>
      </c>
      <c r="I403" s="14">
        <v>7.7499700000000001E-14</v>
      </c>
      <c r="J403" s="24">
        <v>1.16994011088712E-2</v>
      </c>
    </row>
    <row r="404" spans="1:10" x14ac:dyDescent="0.4">
      <c r="A404" s="23" t="s">
        <v>978</v>
      </c>
      <c r="B404" s="13">
        <v>7</v>
      </c>
      <c r="C404" s="13">
        <v>75748183</v>
      </c>
      <c r="D404" s="13" t="s">
        <v>1</v>
      </c>
      <c r="E404" s="13" t="s">
        <v>2</v>
      </c>
      <c r="F404" s="13">
        <v>-1.333E-2</v>
      </c>
      <c r="G404" s="13">
        <v>0.245805</v>
      </c>
      <c r="H404" s="13">
        <v>2.258E-3</v>
      </c>
      <c r="I404" s="14">
        <v>3.6599899999999999E-9</v>
      </c>
      <c r="J404" s="24">
        <v>9.2334012359341893E-3</v>
      </c>
    </row>
    <row r="405" spans="1:10" x14ac:dyDescent="0.4">
      <c r="A405" s="23" t="s">
        <v>979</v>
      </c>
      <c r="B405" s="13">
        <v>15</v>
      </c>
      <c r="C405" s="13">
        <v>62797964</v>
      </c>
      <c r="D405" s="13" t="s">
        <v>2</v>
      </c>
      <c r="E405" s="13" t="s">
        <v>4</v>
      </c>
      <c r="F405" s="13">
        <v>1.4548999999999999E-2</v>
      </c>
      <c r="G405" s="13">
        <v>0.27403499999999997</v>
      </c>
      <c r="H405" s="13">
        <v>2.0669999999999998E-3</v>
      </c>
      <c r="I405" s="14">
        <v>2.0202300000000002E-12</v>
      </c>
      <c r="J405" s="24">
        <v>1.10085632291285E-2</v>
      </c>
    </row>
    <row r="406" spans="1:10" x14ac:dyDescent="0.4">
      <c r="A406" s="23" t="s">
        <v>980</v>
      </c>
      <c r="B406" s="13">
        <v>7</v>
      </c>
      <c r="C406" s="13">
        <v>130742066</v>
      </c>
      <c r="D406" s="13" t="s">
        <v>2</v>
      </c>
      <c r="E406" s="13" t="s">
        <v>1</v>
      </c>
      <c r="F406" s="13">
        <v>-2.444E-2</v>
      </c>
      <c r="G406" s="13">
        <v>0.73419999999999996</v>
      </c>
      <c r="H406" s="13">
        <v>2.1099999999999999E-3</v>
      </c>
      <c r="I406" s="14">
        <v>5.4701600000000002E-31</v>
      </c>
      <c r="J406" s="24">
        <v>1.8117096748994199E-2</v>
      </c>
    </row>
    <row r="407" spans="1:10" x14ac:dyDescent="0.4">
      <c r="A407" s="23" t="s">
        <v>981</v>
      </c>
      <c r="B407" s="13">
        <v>18</v>
      </c>
      <c r="C407" s="13">
        <v>21622003</v>
      </c>
      <c r="D407" s="13" t="s">
        <v>4</v>
      </c>
      <c r="E407" s="13" t="s">
        <v>1</v>
      </c>
      <c r="F407" s="13">
        <v>1.9812E-2</v>
      </c>
      <c r="G407" s="13">
        <v>8.9011000000000007E-2</v>
      </c>
      <c r="H407" s="13">
        <v>3.3409999999999998E-3</v>
      </c>
      <c r="I407" s="14">
        <v>3.0999900000000002E-9</v>
      </c>
      <c r="J407" s="24">
        <v>9.2761979705439108E-3</v>
      </c>
    </row>
    <row r="408" spans="1:10" x14ac:dyDescent="0.4">
      <c r="A408" s="23" t="s">
        <v>566</v>
      </c>
      <c r="B408" s="13">
        <v>8</v>
      </c>
      <c r="C408" s="13">
        <v>61650831</v>
      </c>
      <c r="D408" s="13" t="s">
        <v>4</v>
      </c>
      <c r="E408" s="13" t="s">
        <v>1</v>
      </c>
      <c r="F408" s="13">
        <v>4.6830999999999998E-2</v>
      </c>
      <c r="G408" s="13">
        <v>0.18734500000000001</v>
      </c>
      <c r="H408" s="13">
        <v>2.3549999999999999E-3</v>
      </c>
      <c r="I408" s="14">
        <v>5.7095299999999996E-88</v>
      </c>
      <c r="J408" s="24">
        <v>3.11088112284033E-2</v>
      </c>
    </row>
    <row r="409" spans="1:10" x14ac:dyDescent="0.4">
      <c r="A409" s="23" t="s">
        <v>982</v>
      </c>
      <c r="B409" s="13">
        <v>9</v>
      </c>
      <c r="C409" s="13">
        <v>95747389</v>
      </c>
      <c r="D409" s="13" t="s">
        <v>3</v>
      </c>
      <c r="E409" s="13" t="s">
        <v>4</v>
      </c>
      <c r="F409" s="13">
        <v>1.034E-2</v>
      </c>
      <c r="G409" s="13">
        <v>0.51471699999999998</v>
      </c>
      <c r="H409" s="13">
        <v>1.861E-3</v>
      </c>
      <c r="I409" s="14">
        <v>2.8400100000000002E-8</v>
      </c>
      <c r="J409" s="24">
        <v>8.6889659677808796E-3</v>
      </c>
    </row>
    <row r="410" spans="1:10" x14ac:dyDescent="0.4">
      <c r="A410" s="23" t="s">
        <v>983</v>
      </c>
      <c r="B410" s="13">
        <v>9</v>
      </c>
      <c r="C410" s="13">
        <v>2621482</v>
      </c>
      <c r="D410" s="13" t="s">
        <v>2</v>
      </c>
      <c r="E410" s="13" t="s">
        <v>3</v>
      </c>
      <c r="F410" s="13">
        <v>1.5628E-2</v>
      </c>
      <c r="G410" s="13">
        <v>0.76471599999999995</v>
      </c>
      <c r="H410" s="13">
        <v>2.2880000000000001E-3</v>
      </c>
      <c r="I410" s="14">
        <v>8.7096400000000004E-12</v>
      </c>
      <c r="J410" s="24">
        <v>1.06850302591048E-2</v>
      </c>
    </row>
    <row r="411" spans="1:10" x14ac:dyDescent="0.4">
      <c r="A411" s="23" t="s">
        <v>984</v>
      </c>
      <c r="B411" s="13">
        <v>9</v>
      </c>
      <c r="C411" s="13">
        <v>114655098</v>
      </c>
      <c r="D411" s="13" t="s">
        <v>1</v>
      </c>
      <c r="E411" s="13" t="s">
        <v>2</v>
      </c>
      <c r="F411" s="13">
        <v>1.4822999999999999E-2</v>
      </c>
      <c r="G411" s="13">
        <v>0.30702200000000002</v>
      </c>
      <c r="H411" s="13">
        <v>1.9940000000000001E-3</v>
      </c>
      <c r="I411" s="14">
        <v>1.10994E-13</v>
      </c>
      <c r="J411" s="24">
        <v>1.16252428037613E-2</v>
      </c>
    </row>
    <row r="412" spans="1:10" x14ac:dyDescent="0.4">
      <c r="A412" s="23" t="s">
        <v>985</v>
      </c>
      <c r="B412" s="13">
        <v>9</v>
      </c>
      <c r="C412" s="13">
        <v>102268861</v>
      </c>
      <c r="D412" s="13" t="s">
        <v>2</v>
      </c>
      <c r="E412" s="13" t="s">
        <v>1</v>
      </c>
      <c r="F412" s="13">
        <v>1.2766E-2</v>
      </c>
      <c r="G412" s="13">
        <v>0.37731399999999998</v>
      </c>
      <c r="H412" s="13">
        <v>1.902E-3</v>
      </c>
      <c r="I412" s="14">
        <v>1.9998599999999998E-11</v>
      </c>
      <c r="J412" s="24">
        <v>1.04967091959462E-2</v>
      </c>
    </row>
    <row r="413" spans="1:10" x14ac:dyDescent="0.4">
      <c r="A413" s="23" t="s">
        <v>986</v>
      </c>
      <c r="B413" s="13">
        <v>10</v>
      </c>
      <c r="C413" s="13">
        <v>104487443</v>
      </c>
      <c r="D413" s="13" t="s">
        <v>1</v>
      </c>
      <c r="E413" s="13" t="s">
        <v>2</v>
      </c>
      <c r="F413" s="13">
        <v>1.6558E-2</v>
      </c>
      <c r="G413" s="13">
        <v>0.63080899999999995</v>
      </c>
      <c r="H413" s="13">
        <v>1.9040000000000001E-3</v>
      </c>
      <c r="I413" s="14">
        <v>3.5999799999999999E-18</v>
      </c>
      <c r="J413" s="24">
        <v>1.3602832387658101E-2</v>
      </c>
    </row>
    <row r="414" spans="1:10" x14ac:dyDescent="0.4">
      <c r="A414" s="23" t="s">
        <v>987</v>
      </c>
      <c r="B414" s="13">
        <v>5</v>
      </c>
      <c r="C414" s="13">
        <v>134712566</v>
      </c>
      <c r="D414" s="13" t="s">
        <v>4</v>
      </c>
      <c r="E414" s="13" t="s">
        <v>3</v>
      </c>
      <c r="F414" s="13">
        <v>4.0077000000000002E-2</v>
      </c>
      <c r="G414" s="13">
        <v>2.2751E-2</v>
      </c>
      <c r="H414" s="13">
        <v>6.3049999999999998E-3</v>
      </c>
      <c r="I414" s="14">
        <v>2.1299999999999999E-10</v>
      </c>
      <c r="J414" s="24">
        <v>9.9420820358357802E-3</v>
      </c>
    </row>
    <row r="415" spans="1:10" x14ac:dyDescent="0.4">
      <c r="A415" s="23" t="s">
        <v>988</v>
      </c>
      <c r="B415" s="13">
        <v>5</v>
      </c>
      <c r="C415" s="13">
        <v>118726637</v>
      </c>
      <c r="D415" s="13" t="s">
        <v>1</v>
      </c>
      <c r="E415" s="13" t="s">
        <v>3</v>
      </c>
      <c r="F415" s="13">
        <v>-2.2315999999999999E-2</v>
      </c>
      <c r="G415" s="13">
        <v>0.22162499999999999</v>
      </c>
      <c r="H415" s="13">
        <v>2.222E-3</v>
      </c>
      <c r="I415" s="14">
        <v>1.0399200000000001E-23</v>
      </c>
      <c r="J415" s="24">
        <v>1.57106911234552E-2</v>
      </c>
    </row>
    <row r="416" spans="1:10" x14ac:dyDescent="0.4">
      <c r="A416" s="23" t="s">
        <v>989</v>
      </c>
      <c r="B416" s="13">
        <v>11</v>
      </c>
      <c r="C416" s="13">
        <v>108341864</v>
      </c>
      <c r="D416" s="13" t="s">
        <v>4</v>
      </c>
      <c r="E416" s="13" t="s">
        <v>3</v>
      </c>
      <c r="F416" s="13">
        <v>1.7861999999999999E-2</v>
      </c>
      <c r="G416" s="13">
        <v>0.41429899999999997</v>
      </c>
      <c r="H416" s="13">
        <v>1.8730000000000001E-3</v>
      </c>
      <c r="I416" s="14">
        <v>1.54989E-21</v>
      </c>
      <c r="J416" s="24">
        <v>1.49185101118365E-2</v>
      </c>
    </row>
    <row r="417" spans="1:10" x14ac:dyDescent="0.4">
      <c r="A417" s="23" t="s">
        <v>990</v>
      </c>
      <c r="B417" s="13">
        <v>9</v>
      </c>
      <c r="C417" s="13">
        <v>86595801</v>
      </c>
      <c r="D417" s="13" t="s">
        <v>4</v>
      </c>
      <c r="E417" s="13" t="s">
        <v>2</v>
      </c>
      <c r="F417" s="13">
        <v>-2.5352E-2</v>
      </c>
      <c r="G417" s="13">
        <v>0.258407</v>
      </c>
      <c r="H417" s="13">
        <v>2.1250000000000002E-3</v>
      </c>
      <c r="I417" s="14">
        <v>8.8409699999999995E-33</v>
      </c>
      <c r="J417" s="24">
        <v>1.8662470218317202E-2</v>
      </c>
    </row>
    <row r="418" spans="1:10" x14ac:dyDescent="0.4">
      <c r="A418" s="23" t="s">
        <v>991</v>
      </c>
      <c r="B418" s="13">
        <v>2</v>
      </c>
      <c r="C418" s="13">
        <v>101735276</v>
      </c>
      <c r="D418" s="13" t="s">
        <v>3</v>
      </c>
      <c r="E418" s="13" t="s">
        <v>1</v>
      </c>
      <c r="F418" s="13">
        <v>2.0577000000000002E-2</v>
      </c>
      <c r="G418" s="13">
        <v>0.62345099999999998</v>
      </c>
      <c r="H418" s="13">
        <v>1.8979999999999999E-3</v>
      </c>
      <c r="I418" s="14">
        <v>2.3099399999999998E-27</v>
      </c>
      <c r="J418" s="24">
        <v>1.69605664279814E-2</v>
      </c>
    </row>
    <row r="419" spans="1:10" x14ac:dyDescent="0.4">
      <c r="A419" s="23" t="s">
        <v>992</v>
      </c>
      <c r="B419" s="13">
        <v>5</v>
      </c>
      <c r="C419" s="13">
        <v>111033606</v>
      </c>
      <c r="D419" s="13" t="s">
        <v>3</v>
      </c>
      <c r="E419" s="13" t="s">
        <v>2</v>
      </c>
      <c r="F419" s="13">
        <v>2.6169999999999999E-2</v>
      </c>
      <c r="G419" s="13">
        <v>6.1217000000000001E-2</v>
      </c>
      <c r="H419" s="13">
        <v>3.8370000000000001E-3</v>
      </c>
      <c r="I419" s="14">
        <v>9.39074E-12</v>
      </c>
      <c r="J419" s="24">
        <v>1.0668103605782501E-2</v>
      </c>
    </row>
    <row r="420" spans="1:10" x14ac:dyDescent="0.4">
      <c r="A420" s="23" t="s">
        <v>569</v>
      </c>
      <c r="B420" s="13">
        <v>2</v>
      </c>
      <c r="C420" s="13">
        <v>143886819</v>
      </c>
      <c r="D420" s="13" t="s">
        <v>1</v>
      </c>
      <c r="E420" s="13" t="s">
        <v>2</v>
      </c>
      <c r="F420" s="13">
        <v>-3.5862999999999999E-2</v>
      </c>
      <c r="G420" s="13">
        <v>0.124095</v>
      </c>
      <c r="H420" s="13">
        <v>2.8300000000000001E-3</v>
      </c>
      <c r="I420" s="14">
        <v>9.2193399999999994E-37</v>
      </c>
      <c r="J420" s="24">
        <v>1.9821561291434E-2</v>
      </c>
    </row>
    <row r="421" spans="1:10" x14ac:dyDescent="0.4">
      <c r="A421" s="23" t="s">
        <v>993</v>
      </c>
      <c r="B421" s="13">
        <v>7</v>
      </c>
      <c r="C421" s="13">
        <v>2759473</v>
      </c>
      <c r="D421" s="13" t="s">
        <v>3</v>
      </c>
      <c r="E421" s="13" t="s">
        <v>4</v>
      </c>
      <c r="F421" s="13">
        <v>1.8842000000000001E-2</v>
      </c>
      <c r="G421" s="13">
        <v>0.294964</v>
      </c>
      <c r="H421" s="13">
        <v>2.0539999999999998E-3</v>
      </c>
      <c r="I421" s="14">
        <v>4.8094999999999999E-20</v>
      </c>
      <c r="J421" s="24">
        <v>1.43499732285717E-2</v>
      </c>
    </row>
    <row r="422" spans="1:10" x14ac:dyDescent="0.4">
      <c r="A422" s="23" t="s">
        <v>994</v>
      </c>
      <c r="B422" s="13">
        <v>13</v>
      </c>
      <c r="C422" s="13">
        <v>50841323</v>
      </c>
      <c r="D422" s="13" t="s">
        <v>4</v>
      </c>
      <c r="E422" s="13" t="s">
        <v>3</v>
      </c>
      <c r="F422" s="13">
        <v>1.5980000000000001E-2</v>
      </c>
      <c r="G422" s="13">
        <v>0.53005100000000005</v>
      </c>
      <c r="H422" s="13">
        <v>1.848E-3</v>
      </c>
      <c r="I422" s="14">
        <v>5.65979E-18</v>
      </c>
      <c r="J422" s="24">
        <v>1.35221648562397E-2</v>
      </c>
    </row>
    <row r="423" spans="1:10" x14ac:dyDescent="0.4">
      <c r="A423" s="23" t="s">
        <v>995</v>
      </c>
      <c r="B423" s="13">
        <v>18</v>
      </c>
      <c r="C423" s="13">
        <v>48144754</v>
      </c>
      <c r="D423" s="13" t="s">
        <v>4</v>
      </c>
      <c r="E423" s="13" t="s">
        <v>3</v>
      </c>
      <c r="F423" s="13">
        <v>1.9946999999999999E-2</v>
      </c>
      <c r="G423" s="13">
        <v>0.375635</v>
      </c>
      <c r="H423" s="13">
        <v>1.905E-3</v>
      </c>
      <c r="I423" s="14">
        <v>1.2600899999999999E-25</v>
      </c>
      <c r="J423" s="24">
        <v>1.6378086647673699E-2</v>
      </c>
    </row>
    <row r="424" spans="1:10" x14ac:dyDescent="0.4">
      <c r="A424" s="23" t="s">
        <v>996</v>
      </c>
      <c r="B424" s="13">
        <v>2</v>
      </c>
      <c r="C424" s="13">
        <v>188345017</v>
      </c>
      <c r="D424" s="13" t="s">
        <v>1</v>
      </c>
      <c r="E424" s="13" t="s">
        <v>2</v>
      </c>
      <c r="F424" s="13">
        <v>-1.6872000000000002E-2</v>
      </c>
      <c r="G424" s="13">
        <v>0.29738399999999998</v>
      </c>
      <c r="H424" s="13">
        <v>2.0170000000000001E-3</v>
      </c>
      <c r="I424" s="14">
        <v>6.3095700000000002E-17</v>
      </c>
      <c r="J424" s="24">
        <v>1.30840955340275E-2</v>
      </c>
    </row>
    <row r="425" spans="1:10" x14ac:dyDescent="0.4">
      <c r="A425" s="23" t="s">
        <v>997</v>
      </c>
      <c r="B425" s="13">
        <v>3</v>
      </c>
      <c r="C425" s="13">
        <v>71677746</v>
      </c>
      <c r="D425" s="13" t="s">
        <v>3</v>
      </c>
      <c r="E425" s="13" t="s">
        <v>1</v>
      </c>
      <c r="F425" s="13">
        <v>1.4482999999999999E-2</v>
      </c>
      <c r="G425" s="13">
        <v>0.169687</v>
      </c>
      <c r="H425" s="13">
        <v>2.457E-3</v>
      </c>
      <c r="I425" s="14">
        <v>3.8799800000000001E-9</v>
      </c>
      <c r="J425" s="24">
        <v>9.2183136346501108E-3</v>
      </c>
    </row>
    <row r="426" spans="1:10" x14ac:dyDescent="0.4">
      <c r="A426" s="23" t="s">
        <v>998</v>
      </c>
      <c r="B426" s="13">
        <v>11</v>
      </c>
      <c r="C426" s="13">
        <v>128328913</v>
      </c>
      <c r="D426" s="13" t="s">
        <v>1</v>
      </c>
      <c r="E426" s="13" t="s">
        <v>2</v>
      </c>
      <c r="F426" s="13">
        <v>-2.6397E-2</v>
      </c>
      <c r="G426" s="13">
        <v>0.31656899999999999</v>
      </c>
      <c r="H426" s="13">
        <v>2.0040000000000001E-3</v>
      </c>
      <c r="I426" s="14">
        <v>1.3498999999999999E-39</v>
      </c>
      <c r="J426" s="24">
        <v>2.0607369109690001E-2</v>
      </c>
    </row>
    <row r="427" spans="1:10" x14ac:dyDescent="0.4">
      <c r="A427" s="23" t="s">
        <v>999</v>
      </c>
      <c r="B427" s="13">
        <v>12</v>
      </c>
      <c r="C427" s="13">
        <v>12765603</v>
      </c>
      <c r="D427" s="13" t="s">
        <v>1</v>
      </c>
      <c r="E427" s="13" t="s">
        <v>2</v>
      </c>
      <c r="F427" s="13">
        <v>-1.1924000000000001E-2</v>
      </c>
      <c r="G427" s="13">
        <v>0.55394100000000002</v>
      </c>
      <c r="H427" s="13">
        <v>1.8550000000000001E-3</v>
      </c>
      <c r="I427" s="14">
        <v>1.3399899999999999E-10</v>
      </c>
      <c r="J427" s="24">
        <v>1.00530487771375E-2</v>
      </c>
    </row>
    <row r="428" spans="1:10" x14ac:dyDescent="0.4">
      <c r="A428" s="23" t="s">
        <v>1000</v>
      </c>
      <c r="B428" s="13">
        <v>1</v>
      </c>
      <c r="C428" s="13">
        <v>212405792</v>
      </c>
      <c r="D428" s="13" t="s">
        <v>4</v>
      </c>
      <c r="E428" s="13" t="s">
        <v>3</v>
      </c>
      <c r="F428" s="13">
        <v>1.3483999999999999E-2</v>
      </c>
      <c r="G428" s="13">
        <v>0.81817399999999996</v>
      </c>
      <c r="H428" s="13">
        <v>2.3869999999999998E-3</v>
      </c>
      <c r="I428" s="14">
        <v>1.6700099999999999E-8</v>
      </c>
      <c r="J428" s="24">
        <v>8.8331034500719503E-3</v>
      </c>
    </row>
    <row r="429" spans="1:10" x14ac:dyDescent="0.4">
      <c r="A429" s="23" t="s">
        <v>1001</v>
      </c>
      <c r="B429" s="13">
        <v>8</v>
      </c>
      <c r="C429" s="13">
        <v>100824550</v>
      </c>
      <c r="D429" s="13" t="s">
        <v>1</v>
      </c>
      <c r="E429" s="13" t="s">
        <v>2</v>
      </c>
      <c r="F429" s="13">
        <v>2.7109999999999999E-2</v>
      </c>
      <c r="G429" s="13">
        <v>4.4852999999999997E-2</v>
      </c>
      <c r="H429" s="13">
        <v>4.4660000000000004E-3</v>
      </c>
      <c r="I429" s="14">
        <v>1.3199899999999999E-9</v>
      </c>
      <c r="J429" s="24">
        <v>9.4933318314123997E-3</v>
      </c>
    </row>
    <row r="430" spans="1:10" x14ac:dyDescent="0.4">
      <c r="A430" s="23" t="s">
        <v>1002</v>
      </c>
      <c r="B430" s="13">
        <v>18</v>
      </c>
      <c r="C430" s="13">
        <v>51763388</v>
      </c>
      <c r="D430" s="13" t="s">
        <v>1</v>
      </c>
      <c r="E430" s="13" t="s">
        <v>2</v>
      </c>
      <c r="F430" s="13">
        <v>1.1676000000000001E-2</v>
      </c>
      <c r="G430" s="13">
        <v>0.44394699999999998</v>
      </c>
      <c r="H430" s="13">
        <v>1.867E-3</v>
      </c>
      <c r="I430" s="14">
        <v>4.1400000000000002E-10</v>
      </c>
      <c r="J430" s="24">
        <v>9.7808638453350302E-3</v>
      </c>
    </row>
    <row r="431" spans="1:10" x14ac:dyDescent="0.4">
      <c r="A431" s="23" t="s">
        <v>1003</v>
      </c>
      <c r="B431" s="13">
        <v>5</v>
      </c>
      <c r="C431" s="13">
        <v>159207694</v>
      </c>
      <c r="D431" s="13" t="s">
        <v>1</v>
      </c>
      <c r="E431" s="13" t="s">
        <v>2</v>
      </c>
      <c r="F431" s="13">
        <v>2.5100999999999998E-2</v>
      </c>
      <c r="G431" s="13">
        <v>5.2082000000000003E-2</v>
      </c>
      <c r="H431" s="13">
        <v>4.0980000000000001E-3</v>
      </c>
      <c r="I431" s="14">
        <v>9.3499700000000005E-10</v>
      </c>
      <c r="J431" s="24">
        <v>9.5797024791151597E-3</v>
      </c>
    </row>
    <row r="432" spans="1:10" x14ac:dyDescent="0.4">
      <c r="A432" s="23" t="s">
        <v>1004</v>
      </c>
      <c r="B432" s="13">
        <v>14</v>
      </c>
      <c r="C432" s="13">
        <v>55863829</v>
      </c>
      <c r="D432" s="13" t="s">
        <v>1</v>
      </c>
      <c r="E432" s="13" t="s">
        <v>3</v>
      </c>
      <c r="F432" s="13">
        <v>1.2057E-2</v>
      </c>
      <c r="G432" s="13">
        <v>0.33799699999999999</v>
      </c>
      <c r="H432" s="13">
        <v>1.9620000000000002E-3</v>
      </c>
      <c r="I432" s="14">
        <v>8.1899300000000001E-10</v>
      </c>
      <c r="J432" s="24">
        <v>9.6126848824340493E-3</v>
      </c>
    </row>
    <row r="433" spans="1:10" x14ac:dyDescent="0.4">
      <c r="A433" s="23" t="s">
        <v>1005</v>
      </c>
      <c r="B433" s="13">
        <v>12</v>
      </c>
      <c r="C433" s="13">
        <v>123994669</v>
      </c>
      <c r="D433" s="13" t="s">
        <v>2</v>
      </c>
      <c r="E433" s="13" t="s">
        <v>1</v>
      </c>
      <c r="F433" s="13">
        <v>1.4402999999999999E-2</v>
      </c>
      <c r="G433" s="13">
        <v>0.21919</v>
      </c>
      <c r="H433" s="13">
        <v>2.2560000000000002E-3</v>
      </c>
      <c r="I433" s="14">
        <v>1.76999E-10</v>
      </c>
      <c r="J433" s="24">
        <v>9.9865537191061796E-3</v>
      </c>
    </row>
    <row r="434" spans="1:10" x14ac:dyDescent="0.4">
      <c r="A434" s="23" t="s">
        <v>1006</v>
      </c>
      <c r="B434" s="13">
        <v>6</v>
      </c>
      <c r="C434" s="13">
        <v>35153565</v>
      </c>
      <c r="D434" s="13" t="s">
        <v>3</v>
      </c>
      <c r="E434" s="13" t="s">
        <v>2</v>
      </c>
      <c r="F434" s="13">
        <v>-3.2759000000000003E-2</v>
      </c>
      <c r="G434" s="13">
        <v>0.17802499999999999</v>
      </c>
      <c r="H434" s="13">
        <v>2.4039999999999999E-3</v>
      </c>
      <c r="I434" s="14">
        <v>3.0903000000000001E-42</v>
      </c>
      <c r="J434" s="24">
        <v>2.1313557759480999E-2</v>
      </c>
    </row>
    <row r="435" spans="1:10" x14ac:dyDescent="0.4">
      <c r="A435" s="23" t="s">
        <v>1007</v>
      </c>
      <c r="B435" s="13">
        <v>2</v>
      </c>
      <c r="C435" s="13">
        <v>46067445</v>
      </c>
      <c r="D435" s="13" t="s">
        <v>2</v>
      </c>
      <c r="E435" s="13" t="s">
        <v>4</v>
      </c>
      <c r="F435" s="13">
        <v>1.4782999999999999E-2</v>
      </c>
      <c r="G435" s="13">
        <v>0.76199300000000003</v>
      </c>
      <c r="H435" s="13">
        <v>2.1610000000000002E-3</v>
      </c>
      <c r="I435" s="14">
        <v>8.1096099999999994E-12</v>
      </c>
      <c r="J435" s="24">
        <v>1.0701053472470599E-2</v>
      </c>
    </row>
    <row r="436" spans="1:10" x14ac:dyDescent="0.4">
      <c r="A436" s="23" t="s">
        <v>1008</v>
      </c>
      <c r="B436" s="13">
        <v>6</v>
      </c>
      <c r="C436" s="13">
        <v>126874091</v>
      </c>
      <c r="D436" s="13" t="s">
        <v>2</v>
      </c>
      <c r="E436" s="13" t="s">
        <v>1</v>
      </c>
      <c r="F436" s="13">
        <v>-1.3767E-2</v>
      </c>
      <c r="G436" s="13">
        <v>0.49460100000000001</v>
      </c>
      <c r="H436" s="13">
        <v>1.8339999999999999E-3</v>
      </c>
      <c r="I436" s="14">
        <v>6.3401600000000002E-14</v>
      </c>
      <c r="J436" s="24">
        <v>1.1740656251904199E-2</v>
      </c>
    </row>
    <row r="437" spans="1:10" x14ac:dyDescent="0.4">
      <c r="A437" s="23" t="s">
        <v>1009</v>
      </c>
      <c r="B437" s="13">
        <v>6</v>
      </c>
      <c r="C437" s="13">
        <v>52223211</v>
      </c>
      <c r="D437" s="13" t="s">
        <v>1</v>
      </c>
      <c r="E437" s="13" t="s">
        <v>4</v>
      </c>
      <c r="F437" s="13">
        <v>-1.1963E-2</v>
      </c>
      <c r="G437" s="13">
        <v>0.32496700000000001</v>
      </c>
      <c r="H437" s="13">
        <v>1.9729999999999999E-3</v>
      </c>
      <c r="I437" s="14">
        <v>1.38E-9</v>
      </c>
      <c r="J437" s="24">
        <v>9.4821416394320294E-3</v>
      </c>
    </row>
    <row r="438" spans="1:10" x14ac:dyDescent="0.4">
      <c r="A438" s="23" t="s">
        <v>1010</v>
      </c>
      <c r="B438" s="13">
        <v>6</v>
      </c>
      <c r="C438" s="13">
        <v>147701217</v>
      </c>
      <c r="D438" s="13" t="s">
        <v>2</v>
      </c>
      <c r="E438" s="13" t="s">
        <v>1</v>
      </c>
      <c r="F438" s="13">
        <v>1.5365999999999999E-2</v>
      </c>
      <c r="G438" s="13">
        <v>0.53826499999999999</v>
      </c>
      <c r="H438" s="13">
        <v>1.8450000000000001E-3</v>
      </c>
      <c r="I438" s="14">
        <v>8.5094200000000001E-17</v>
      </c>
      <c r="J438" s="24">
        <v>1.3028754885351899E-2</v>
      </c>
    </row>
    <row r="439" spans="1:10" x14ac:dyDescent="0.4">
      <c r="A439" s="23" t="s">
        <v>1011</v>
      </c>
      <c r="B439" s="13">
        <v>1</v>
      </c>
      <c r="C439" s="13">
        <v>110496087</v>
      </c>
      <c r="D439" s="13" t="s">
        <v>1</v>
      </c>
      <c r="E439" s="13" t="s">
        <v>2</v>
      </c>
      <c r="F439" s="13">
        <v>1.7446E-2</v>
      </c>
      <c r="G439" s="13">
        <v>0.197243</v>
      </c>
      <c r="H439" s="13">
        <v>2.3440000000000002E-3</v>
      </c>
      <c r="I439" s="14">
        <v>1.02991E-13</v>
      </c>
      <c r="J439" s="24">
        <v>1.1640730296285699E-2</v>
      </c>
    </row>
    <row r="440" spans="1:10" x14ac:dyDescent="0.4">
      <c r="A440" s="23" t="s">
        <v>592</v>
      </c>
      <c r="B440" s="13">
        <v>1</v>
      </c>
      <c r="C440" s="13">
        <v>9709072</v>
      </c>
      <c r="D440" s="13" t="s">
        <v>1</v>
      </c>
      <c r="E440" s="13" t="s">
        <v>2</v>
      </c>
      <c r="F440" s="13">
        <v>-1.4038999999999999E-2</v>
      </c>
      <c r="G440" s="13">
        <v>0.33040999999999998</v>
      </c>
      <c r="H440" s="13">
        <v>1.9840000000000001E-3</v>
      </c>
      <c r="I440" s="14">
        <v>1.54989E-12</v>
      </c>
      <c r="J440" s="24">
        <v>1.1066267383112401E-2</v>
      </c>
    </row>
    <row r="441" spans="1:10" x14ac:dyDescent="0.4">
      <c r="A441" s="23" t="s">
        <v>1012</v>
      </c>
      <c r="B441" s="13">
        <v>6</v>
      </c>
      <c r="C441" s="13">
        <v>109610474</v>
      </c>
      <c r="D441" s="13" t="s">
        <v>4</v>
      </c>
      <c r="E441" s="13" t="s">
        <v>3</v>
      </c>
      <c r="F441" s="13">
        <v>2.3075999999999999E-2</v>
      </c>
      <c r="G441" s="13">
        <v>0.48651499999999998</v>
      </c>
      <c r="H441" s="13">
        <v>1.8389999999999999E-3</v>
      </c>
      <c r="I441" s="14">
        <v>4.3501100000000001E-36</v>
      </c>
      <c r="J441" s="24">
        <v>1.9630178255954801E-2</v>
      </c>
    </row>
    <row r="442" spans="1:10" x14ac:dyDescent="0.4">
      <c r="A442" s="23" t="s">
        <v>1013</v>
      </c>
      <c r="B442" s="13">
        <v>13</v>
      </c>
      <c r="C442" s="13">
        <v>28789794</v>
      </c>
      <c r="D442" s="13" t="s">
        <v>2</v>
      </c>
      <c r="E442" s="13" t="s">
        <v>4</v>
      </c>
      <c r="F442" s="13">
        <v>-2.2530999999999999E-2</v>
      </c>
      <c r="G442" s="13">
        <v>9.4159000000000007E-2</v>
      </c>
      <c r="H442" s="13">
        <v>3.4250000000000001E-3</v>
      </c>
      <c r="I442" s="14">
        <v>4.9203999999999998E-11</v>
      </c>
      <c r="J442" s="24">
        <v>1.0289007341733301E-2</v>
      </c>
    </row>
    <row r="443" spans="1:10" x14ac:dyDescent="0.4">
      <c r="A443" s="23" t="s">
        <v>1014</v>
      </c>
      <c r="B443" s="13">
        <v>13</v>
      </c>
      <c r="C443" s="13">
        <v>52341181</v>
      </c>
      <c r="D443" s="13" t="s">
        <v>3</v>
      </c>
      <c r="E443" s="13" t="s">
        <v>4</v>
      </c>
      <c r="F443" s="13">
        <v>-1.4109999999999999E-2</v>
      </c>
      <c r="G443" s="13">
        <v>0.258932</v>
      </c>
      <c r="H443" s="13">
        <v>2.1159999999999998E-3</v>
      </c>
      <c r="I443" s="14">
        <v>2.67979E-11</v>
      </c>
      <c r="J443" s="24">
        <v>1.0429627790836201E-2</v>
      </c>
    </row>
    <row r="444" spans="1:10" x14ac:dyDescent="0.4">
      <c r="A444" s="23" t="s">
        <v>1015</v>
      </c>
      <c r="B444" s="13">
        <v>13</v>
      </c>
      <c r="C444" s="13">
        <v>114920867</v>
      </c>
      <c r="D444" s="13" t="s">
        <v>1</v>
      </c>
      <c r="E444" s="13" t="s">
        <v>2</v>
      </c>
      <c r="F444" s="13">
        <v>1.5386E-2</v>
      </c>
      <c r="G444" s="13">
        <v>0.29147099999999998</v>
      </c>
      <c r="H444" s="13">
        <v>2.055E-3</v>
      </c>
      <c r="I444" s="14">
        <v>7.3198099999999995E-14</v>
      </c>
      <c r="J444" s="24">
        <v>1.17111486607289E-2</v>
      </c>
    </row>
    <row r="445" spans="1:10" x14ac:dyDescent="0.4">
      <c r="A445" s="23" t="s">
        <v>1016</v>
      </c>
      <c r="B445" s="13">
        <v>22</v>
      </c>
      <c r="C445" s="13">
        <v>29637658</v>
      </c>
      <c r="D445" s="13" t="s">
        <v>3</v>
      </c>
      <c r="E445" s="13" t="s">
        <v>2</v>
      </c>
      <c r="F445" s="13">
        <v>-1.8377000000000001E-2</v>
      </c>
      <c r="G445" s="13">
        <v>0.41186</v>
      </c>
      <c r="H445" s="13">
        <v>1.915E-3</v>
      </c>
      <c r="I445" s="14">
        <v>8.77001E-22</v>
      </c>
      <c r="J445" s="24">
        <v>1.50107197556989E-2</v>
      </c>
    </row>
    <row r="446" spans="1:10" x14ac:dyDescent="0.4">
      <c r="A446" s="23" t="s">
        <v>1017</v>
      </c>
      <c r="B446" s="13">
        <v>7</v>
      </c>
      <c r="C446" s="13">
        <v>130575884</v>
      </c>
      <c r="D446" s="13" t="s">
        <v>2</v>
      </c>
      <c r="E446" s="13" t="s">
        <v>1</v>
      </c>
      <c r="F446" s="13">
        <v>-2.7515000000000001E-2</v>
      </c>
      <c r="G446" s="13">
        <v>9.5025999999999999E-2</v>
      </c>
      <c r="H446" s="13">
        <v>3.156E-3</v>
      </c>
      <c r="I446" s="14">
        <v>2.9702999999999999E-18</v>
      </c>
      <c r="J446" s="24">
        <v>1.36369698415579E-2</v>
      </c>
    </row>
    <row r="447" spans="1:10" x14ac:dyDescent="0.4">
      <c r="A447" s="23" t="s">
        <v>208</v>
      </c>
      <c r="B447" s="13">
        <v>3</v>
      </c>
      <c r="C447" s="13">
        <v>141206800</v>
      </c>
      <c r="D447" s="13" t="s">
        <v>4</v>
      </c>
      <c r="E447" s="13" t="s">
        <v>3</v>
      </c>
      <c r="F447" s="13">
        <v>-4.4448000000000001E-2</v>
      </c>
      <c r="G447" s="13">
        <v>6.4756999999999995E-2</v>
      </c>
      <c r="H447" s="13">
        <v>3.7759999999999998E-3</v>
      </c>
      <c r="I447" s="14">
        <v>5.9401899999999999E-32</v>
      </c>
      <c r="J447" s="24">
        <v>1.8412603314168101E-2</v>
      </c>
    </row>
    <row r="448" spans="1:10" x14ac:dyDescent="0.4">
      <c r="A448" s="23" t="s">
        <v>1018</v>
      </c>
      <c r="B448" s="13">
        <v>3</v>
      </c>
      <c r="C448" s="13">
        <v>196518623</v>
      </c>
      <c r="D448" s="13" t="s">
        <v>1</v>
      </c>
      <c r="E448" s="13" t="s">
        <v>2</v>
      </c>
      <c r="F448" s="13">
        <v>-3.3577999999999997E-2</v>
      </c>
      <c r="G448" s="13">
        <v>0.41414899999999999</v>
      </c>
      <c r="H448" s="13">
        <v>1.872E-3</v>
      </c>
      <c r="I448" s="14">
        <v>7.4507500000000004E-72</v>
      </c>
      <c r="J448" s="24">
        <v>2.80487178384537E-2</v>
      </c>
    </row>
    <row r="449" spans="1:10" x14ac:dyDescent="0.4">
      <c r="A449" s="23" t="s">
        <v>1019</v>
      </c>
      <c r="B449" s="13">
        <v>3</v>
      </c>
      <c r="C449" s="13">
        <v>119056040</v>
      </c>
      <c r="D449" s="13" t="s">
        <v>1</v>
      </c>
      <c r="E449" s="13" t="s">
        <v>2</v>
      </c>
      <c r="F449" s="13">
        <v>-1.3518000000000001E-2</v>
      </c>
      <c r="G449" s="13">
        <v>0.18798000000000001</v>
      </c>
      <c r="H449" s="13">
        <v>2.467E-3</v>
      </c>
      <c r="I449" s="14">
        <v>4.3500099999999998E-8</v>
      </c>
      <c r="J449" s="24">
        <v>8.5715699446756895E-3</v>
      </c>
    </row>
    <row r="450" spans="1:10" x14ac:dyDescent="0.4">
      <c r="A450" s="23" t="s">
        <v>1020</v>
      </c>
      <c r="B450" s="13">
        <v>3</v>
      </c>
      <c r="C450" s="13">
        <v>185912816</v>
      </c>
      <c r="D450" s="13" t="s">
        <v>4</v>
      </c>
      <c r="E450" s="13" t="s">
        <v>3</v>
      </c>
      <c r="F450" s="13">
        <v>2.2318999999999999E-2</v>
      </c>
      <c r="G450" s="13">
        <v>9.4174999999999995E-2</v>
      </c>
      <c r="H450" s="13">
        <v>3.192E-3</v>
      </c>
      <c r="I450" s="14">
        <v>2.8002700000000001E-12</v>
      </c>
      <c r="J450" s="24">
        <v>1.09370705003205E-2</v>
      </c>
    </row>
    <row r="451" spans="1:10" x14ac:dyDescent="0.4">
      <c r="A451" s="23" t="s">
        <v>1021</v>
      </c>
      <c r="B451" s="13">
        <v>5</v>
      </c>
      <c r="C451" s="13">
        <v>35875227</v>
      </c>
      <c r="D451" s="13" t="s">
        <v>1</v>
      </c>
      <c r="E451" s="13" t="s">
        <v>2</v>
      </c>
      <c r="F451" s="13">
        <v>2.0353E-2</v>
      </c>
      <c r="G451" s="13">
        <v>0.26107900000000001</v>
      </c>
      <c r="H451" s="13">
        <v>2.0929999999999998E-3</v>
      </c>
      <c r="I451" s="14">
        <v>2.5200000000000001E-22</v>
      </c>
      <c r="J451" s="24">
        <v>1.521074836489E-2</v>
      </c>
    </row>
    <row r="452" spans="1:10" x14ac:dyDescent="0.4">
      <c r="A452" s="23" t="s">
        <v>1022</v>
      </c>
      <c r="B452" s="13">
        <v>4</v>
      </c>
      <c r="C452" s="13">
        <v>38329783</v>
      </c>
      <c r="D452" s="13" t="s">
        <v>4</v>
      </c>
      <c r="E452" s="13" t="s">
        <v>1</v>
      </c>
      <c r="F452" s="13">
        <v>1.5458E-2</v>
      </c>
      <c r="G452" s="13">
        <v>0.60621700000000001</v>
      </c>
      <c r="H452" s="13">
        <v>1.903E-3</v>
      </c>
      <c r="I452" s="14">
        <v>4.75992E-16</v>
      </c>
      <c r="J452" s="24">
        <v>1.27056579202964E-2</v>
      </c>
    </row>
    <row r="453" spans="1:10" x14ac:dyDescent="0.4">
      <c r="A453" s="23" t="s">
        <v>1023</v>
      </c>
      <c r="B453" s="13">
        <v>5</v>
      </c>
      <c r="C453" s="13">
        <v>173075213</v>
      </c>
      <c r="D453" s="13" t="s">
        <v>3</v>
      </c>
      <c r="E453" s="13" t="s">
        <v>4</v>
      </c>
      <c r="F453" s="13">
        <v>1.6743999999999998E-2</v>
      </c>
      <c r="G453" s="13">
        <v>0.41613</v>
      </c>
      <c r="H453" s="13">
        <v>1.872E-3</v>
      </c>
      <c r="I453" s="14">
        <v>3.9400300000000001E-19</v>
      </c>
      <c r="J453" s="24">
        <v>1.39907221015929E-2</v>
      </c>
    </row>
    <row r="454" spans="1:10" x14ac:dyDescent="0.4">
      <c r="A454" s="23" t="s">
        <v>1024</v>
      </c>
      <c r="B454" s="13">
        <v>17</v>
      </c>
      <c r="C454" s="13">
        <v>74674857</v>
      </c>
      <c r="D454" s="13" t="s">
        <v>4</v>
      </c>
      <c r="E454" s="13" t="s">
        <v>3</v>
      </c>
      <c r="F454" s="13">
        <v>-1.1338000000000001E-2</v>
      </c>
      <c r="G454" s="13">
        <v>0.43076999999999999</v>
      </c>
      <c r="H454" s="13">
        <v>1.867E-3</v>
      </c>
      <c r="I454" s="14">
        <v>1.29999E-9</v>
      </c>
      <c r="J454" s="24">
        <v>9.4971717107958098E-3</v>
      </c>
    </row>
    <row r="455" spans="1:10" x14ac:dyDescent="0.4">
      <c r="A455" s="23" t="s">
        <v>1025</v>
      </c>
      <c r="B455" s="13">
        <v>21</v>
      </c>
      <c r="C455" s="13">
        <v>36914669</v>
      </c>
      <c r="D455" s="13" t="s">
        <v>4</v>
      </c>
      <c r="E455" s="13" t="s">
        <v>3</v>
      </c>
      <c r="F455" s="13">
        <v>-1.1062000000000001E-2</v>
      </c>
      <c r="G455" s="13">
        <v>0.36138999999999999</v>
      </c>
      <c r="H455" s="13">
        <v>1.9289999999999999E-3</v>
      </c>
      <c r="I455" s="14">
        <v>1E-8</v>
      </c>
      <c r="J455" s="24">
        <v>8.9702339502564406E-3</v>
      </c>
    </row>
    <row r="456" spans="1:10" x14ac:dyDescent="0.4">
      <c r="A456" s="23" t="s">
        <v>1026</v>
      </c>
      <c r="B456" s="13">
        <v>16</v>
      </c>
      <c r="C456" s="13">
        <v>31305593</v>
      </c>
      <c r="D456" s="13" t="s">
        <v>3</v>
      </c>
      <c r="E456" s="13" t="s">
        <v>1</v>
      </c>
      <c r="F456" s="13">
        <v>-1.4130999999999999E-2</v>
      </c>
      <c r="G456" s="13">
        <v>0.26948100000000003</v>
      </c>
      <c r="H456" s="13">
        <v>2.078E-3</v>
      </c>
      <c r="I456" s="14">
        <v>1.0899300000000001E-11</v>
      </c>
      <c r="J456" s="24">
        <v>1.0634536558329501E-2</v>
      </c>
    </row>
    <row r="457" spans="1:10" x14ac:dyDescent="0.4">
      <c r="A457" s="23" t="s">
        <v>1027</v>
      </c>
      <c r="B457" s="13">
        <v>16</v>
      </c>
      <c r="C457" s="13">
        <v>1363878</v>
      </c>
      <c r="D457" s="13" t="s">
        <v>4</v>
      </c>
      <c r="E457" s="13" t="s">
        <v>3</v>
      </c>
      <c r="F457" s="13">
        <v>1.8578999999999998E-2</v>
      </c>
      <c r="G457" s="13">
        <v>0.26273000000000002</v>
      </c>
      <c r="H457" s="13">
        <v>2.1970000000000002E-3</v>
      </c>
      <c r="I457" s="14">
        <v>2.8602199999999997E-17</v>
      </c>
      <c r="J457" s="24">
        <v>1.3229390398116299E-2</v>
      </c>
    </row>
    <row r="458" spans="1:10" x14ac:dyDescent="0.4">
      <c r="A458" s="23" t="s">
        <v>1028</v>
      </c>
      <c r="B458" s="13">
        <v>16</v>
      </c>
      <c r="C458" s="13">
        <v>86016026</v>
      </c>
      <c r="D458" s="13" t="s">
        <v>2</v>
      </c>
      <c r="E458" s="13" t="s">
        <v>4</v>
      </c>
      <c r="F458" s="13">
        <v>2.1462999999999999E-2</v>
      </c>
      <c r="G458" s="13">
        <v>0.22962199999999999</v>
      </c>
      <c r="H458" s="13">
        <v>2.238E-3</v>
      </c>
      <c r="I458" s="14">
        <v>9.1791000000000009E-22</v>
      </c>
      <c r="J458" s="24">
        <v>1.5003357494151199E-2</v>
      </c>
    </row>
    <row r="459" spans="1:10" x14ac:dyDescent="0.4">
      <c r="A459" s="23" t="s">
        <v>1029</v>
      </c>
      <c r="B459" s="13">
        <v>16</v>
      </c>
      <c r="C459" s="13">
        <v>81844974</v>
      </c>
      <c r="D459" s="13" t="s">
        <v>4</v>
      </c>
      <c r="E459" s="13" t="s">
        <v>3</v>
      </c>
      <c r="F459" s="13">
        <v>-1.6624E-2</v>
      </c>
      <c r="G459" s="13">
        <v>0.12614</v>
      </c>
      <c r="H459" s="13">
        <v>2.807E-3</v>
      </c>
      <c r="I459" s="14">
        <v>3.2499700000000001E-9</v>
      </c>
      <c r="J459" s="24">
        <v>9.2640408045134206E-3</v>
      </c>
    </row>
    <row r="460" spans="1:10" ht="14.25" thickBot="1" x14ac:dyDescent="0.45">
      <c r="A460" s="25" t="s">
        <v>1030</v>
      </c>
      <c r="B460" s="26">
        <v>21</v>
      </c>
      <c r="C460" s="26">
        <v>40463283</v>
      </c>
      <c r="D460" s="26" t="s">
        <v>1</v>
      </c>
      <c r="E460" s="26" t="s">
        <v>2</v>
      </c>
      <c r="F460" s="26">
        <v>-2.1871999999999999E-2</v>
      </c>
      <c r="G460" s="26">
        <v>0.25911600000000001</v>
      </c>
      <c r="H460" s="26">
        <v>2.1220000000000002E-3</v>
      </c>
      <c r="I460" s="27">
        <v>7.0794599999999996E-25</v>
      </c>
      <c r="J460" s="28">
        <v>1.61202966105209E-2</v>
      </c>
    </row>
  </sheetData>
  <mergeCells count="1">
    <mergeCell ref="A1:J1"/>
  </mergeCells>
  <phoneticPr fontId="18" type="noConversion"/>
  <conditionalFormatting sqref="C461:C1048576">
    <cfRule type="duplicateValues" dxfId="5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208"/>
  <sheetViews>
    <sheetView zoomScale="119" zoomScaleNormal="130" workbookViewId="0">
      <selection activeCell="E9" sqref="A1:J208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8" style="1" bestFit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2299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2200</v>
      </c>
      <c r="B3" s="11">
        <v>8</v>
      </c>
      <c r="C3" s="11">
        <v>6900336</v>
      </c>
      <c r="D3" s="11" t="s">
        <v>1</v>
      </c>
      <c r="E3" s="11" t="s">
        <v>2</v>
      </c>
      <c r="F3" s="11">
        <v>-4.1062800000000003E-2</v>
      </c>
      <c r="G3" s="11">
        <v>0.32064599999999999</v>
      </c>
      <c r="H3" s="11">
        <v>6.8000000000000002E-67</v>
      </c>
      <c r="I3" s="12">
        <v>2.3764799999999998E-3</v>
      </c>
      <c r="J3" s="22">
        <v>2.7037406579944599E-2</v>
      </c>
    </row>
    <row r="4" spans="1:10" x14ac:dyDescent="0.4">
      <c r="A4" s="23" t="s">
        <v>2201</v>
      </c>
      <c r="B4" s="13">
        <v>5</v>
      </c>
      <c r="C4" s="13">
        <v>35883734</v>
      </c>
      <c r="D4" s="13" t="s">
        <v>3</v>
      </c>
      <c r="E4" s="13" t="s">
        <v>4</v>
      </c>
      <c r="F4" s="13">
        <v>-1.87107E-2</v>
      </c>
      <c r="G4" s="13">
        <v>0.275368</v>
      </c>
      <c r="H4" s="13">
        <v>4.1000000000000002E-14</v>
      </c>
      <c r="I4" s="14">
        <v>2.4757300000000002E-3</v>
      </c>
      <c r="J4" s="24">
        <v>1.18297443754349E-2</v>
      </c>
    </row>
    <row r="5" spans="1:10" x14ac:dyDescent="0.4">
      <c r="A5" s="23" t="s">
        <v>5</v>
      </c>
      <c r="B5" s="13">
        <v>9</v>
      </c>
      <c r="C5" s="13">
        <v>95749357</v>
      </c>
      <c r="D5" s="13" t="s">
        <v>4</v>
      </c>
      <c r="E5" s="13" t="s">
        <v>3</v>
      </c>
      <c r="F5" s="13">
        <v>1.28757E-2</v>
      </c>
      <c r="G5" s="13">
        <v>0.59340400000000004</v>
      </c>
      <c r="H5" s="13">
        <v>1.0999999999999999E-8</v>
      </c>
      <c r="I5" s="14">
        <v>2.2549900000000001E-3</v>
      </c>
      <c r="J5" s="24">
        <v>8.9448985982092007E-3</v>
      </c>
    </row>
    <row r="6" spans="1:10" x14ac:dyDescent="0.4">
      <c r="A6" s="23" t="s">
        <v>6</v>
      </c>
      <c r="B6" s="13">
        <v>10</v>
      </c>
      <c r="C6" s="13">
        <v>13490742</v>
      </c>
      <c r="D6" s="13" t="s">
        <v>1</v>
      </c>
      <c r="E6" s="13" t="s">
        <v>2</v>
      </c>
      <c r="F6" s="13">
        <v>-1.35386E-2</v>
      </c>
      <c r="G6" s="13">
        <v>0.29897899999999999</v>
      </c>
      <c r="H6" s="13">
        <v>2.0999999999999999E-8</v>
      </c>
      <c r="I6" s="14">
        <v>2.41545E-3</v>
      </c>
      <c r="J6" s="24">
        <v>8.7711851430134994E-3</v>
      </c>
    </row>
    <row r="7" spans="1:10" x14ac:dyDescent="0.4">
      <c r="A7" s="23" t="s">
        <v>7</v>
      </c>
      <c r="B7" s="13">
        <v>19</v>
      </c>
      <c r="C7" s="13">
        <v>883883</v>
      </c>
      <c r="D7" s="13" t="s">
        <v>3</v>
      </c>
      <c r="E7" s="13" t="s">
        <v>2</v>
      </c>
      <c r="F7" s="13">
        <v>-3.4658799999999997E-2</v>
      </c>
      <c r="G7" s="13">
        <v>3.2037999999999997E-2</v>
      </c>
      <c r="H7" s="13">
        <v>3.4E-8</v>
      </c>
      <c r="I7" s="14">
        <v>6.27927E-3</v>
      </c>
      <c r="J7" s="24">
        <v>8.6395975182946508E-3</v>
      </c>
    </row>
    <row r="8" spans="1:10" x14ac:dyDescent="0.4">
      <c r="A8" s="23" t="s">
        <v>8</v>
      </c>
      <c r="B8" s="13">
        <v>11</v>
      </c>
      <c r="C8" s="13">
        <v>308290</v>
      </c>
      <c r="D8" s="13" t="s">
        <v>3</v>
      </c>
      <c r="E8" s="13" t="s">
        <v>4</v>
      </c>
      <c r="F8" s="13">
        <v>1.77117E-2</v>
      </c>
      <c r="G8" s="13">
        <v>0.56803800000000004</v>
      </c>
      <c r="H8" s="13">
        <v>8.2000000000000007E-15</v>
      </c>
      <c r="I8" s="14">
        <v>2.2809699999999998E-3</v>
      </c>
      <c r="J8" s="24">
        <v>1.21531827354463E-2</v>
      </c>
    </row>
    <row r="9" spans="1:10" x14ac:dyDescent="0.4">
      <c r="A9" s="23" t="s">
        <v>9</v>
      </c>
      <c r="B9" s="13">
        <v>11</v>
      </c>
      <c r="C9" s="13">
        <v>72662812</v>
      </c>
      <c r="D9" s="13" t="s">
        <v>1</v>
      </c>
      <c r="E9" s="13" t="s">
        <v>3</v>
      </c>
      <c r="F9" s="13">
        <v>1.40333E-2</v>
      </c>
      <c r="G9" s="13">
        <v>0.33487699999999998</v>
      </c>
      <c r="H9" s="13">
        <v>2.0000000000000001E-9</v>
      </c>
      <c r="I9" s="14">
        <v>2.3400999999999999E-3</v>
      </c>
      <c r="J9" s="24">
        <v>9.3882518072621896E-3</v>
      </c>
    </row>
    <row r="10" spans="1:10" x14ac:dyDescent="0.4">
      <c r="A10" s="23" t="s">
        <v>10</v>
      </c>
      <c r="B10" s="13">
        <v>1</v>
      </c>
      <c r="C10" s="13">
        <v>185394834</v>
      </c>
      <c r="D10" s="13" t="s">
        <v>2</v>
      </c>
      <c r="E10" s="13" t="s">
        <v>1</v>
      </c>
      <c r="F10" s="13">
        <v>-1.3901500000000001E-2</v>
      </c>
      <c r="G10" s="13">
        <v>0.32113700000000001</v>
      </c>
      <c r="H10" s="13">
        <v>4.6999999999999999E-9</v>
      </c>
      <c r="I10" s="14">
        <v>2.3729799999999998E-3</v>
      </c>
      <c r="J10" s="24">
        <v>9.1685879995715702E-3</v>
      </c>
    </row>
    <row r="11" spans="1:10" x14ac:dyDescent="0.4">
      <c r="A11" s="23" t="s">
        <v>11</v>
      </c>
      <c r="B11" s="13">
        <v>10</v>
      </c>
      <c r="C11" s="13">
        <v>70906916</v>
      </c>
      <c r="D11" s="13" t="s">
        <v>1</v>
      </c>
      <c r="E11" s="13" t="s">
        <v>2</v>
      </c>
      <c r="F11" s="13">
        <v>1.6345100000000001E-2</v>
      </c>
      <c r="G11" s="13">
        <v>0.82842300000000002</v>
      </c>
      <c r="H11" s="13">
        <v>2.3000000000000001E-8</v>
      </c>
      <c r="I11" s="14">
        <v>2.9243799999999999E-3</v>
      </c>
      <c r="J11" s="24">
        <v>8.7464843791663707E-3</v>
      </c>
    </row>
    <row r="12" spans="1:10" x14ac:dyDescent="0.4">
      <c r="A12" s="23" t="s">
        <v>12</v>
      </c>
      <c r="B12" s="13">
        <v>1</v>
      </c>
      <c r="C12" s="13">
        <v>212563114</v>
      </c>
      <c r="D12" s="13" t="s">
        <v>3</v>
      </c>
      <c r="E12" s="13" t="s">
        <v>4</v>
      </c>
      <c r="F12" s="13">
        <v>3.2098000000000002E-2</v>
      </c>
      <c r="G12" s="13">
        <v>0.34427099999999999</v>
      </c>
      <c r="H12" s="13">
        <v>3.1999999999999998E-43</v>
      </c>
      <c r="I12" s="14">
        <v>2.32876E-3</v>
      </c>
      <c r="J12" s="24">
        <v>2.1571103234420699E-2</v>
      </c>
    </row>
    <row r="13" spans="1:10" x14ac:dyDescent="0.4">
      <c r="A13" s="23" t="s">
        <v>13</v>
      </c>
      <c r="B13" s="13">
        <v>11</v>
      </c>
      <c r="C13" s="13">
        <v>128186882</v>
      </c>
      <c r="D13" s="13" t="s">
        <v>2</v>
      </c>
      <c r="E13" s="13" t="s">
        <v>4</v>
      </c>
      <c r="F13" s="13">
        <v>-1.43395E-2</v>
      </c>
      <c r="G13" s="13">
        <v>0.50162600000000002</v>
      </c>
      <c r="H13" s="13">
        <v>8.5000000000000004E-11</v>
      </c>
      <c r="I13" s="14">
        <v>2.2087700000000001E-3</v>
      </c>
      <c r="J13" s="24">
        <v>1.01609040994565E-2</v>
      </c>
    </row>
    <row r="14" spans="1:10" x14ac:dyDescent="0.4">
      <c r="A14" s="23" t="s">
        <v>14</v>
      </c>
      <c r="B14" s="13">
        <v>1</v>
      </c>
      <c r="C14" s="13">
        <v>29017659</v>
      </c>
      <c r="D14" s="13" t="s">
        <v>4</v>
      </c>
      <c r="E14" s="13" t="s">
        <v>3</v>
      </c>
      <c r="F14" s="13">
        <v>1.3870199999999999E-2</v>
      </c>
      <c r="G14" s="13">
        <v>0.44472299999999998</v>
      </c>
      <c r="H14" s="13">
        <v>4.2E-10</v>
      </c>
      <c r="I14" s="14">
        <v>2.2202300000000001E-3</v>
      </c>
      <c r="J14" s="24">
        <v>9.7773452233040105E-3</v>
      </c>
    </row>
    <row r="15" spans="1:10" x14ac:dyDescent="0.4">
      <c r="A15" s="23" t="s">
        <v>15</v>
      </c>
      <c r="B15" s="13">
        <v>1</v>
      </c>
      <c r="C15" s="13">
        <v>236103965</v>
      </c>
      <c r="D15" s="13" t="s">
        <v>3</v>
      </c>
      <c r="E15" s="13" t="s">
        <v>4</v>
      </c>
      <c r="F15" s="13">
        <v>8.8075299999999995E-2</v>
      </c>
      <c r="G15" s="13">
        <v>0.89240399999999998</v>
      </c>
      <c r="H15" s="13">
        <v>4.6999999999999998E-135</v>
      </c>
      <c r="I15" s="14">
        <v>3.56099E-3</v>
      </c>
      <c r="J15" s="24">
        <v>3.8687140833051498E-2</v>
      </c>
    </row>
    <row r="16" spans="1:10" x14ac:dyDescent="0.4">
      <c r="A16" s="23" t="s">
        <v>16</v>
      </c>
      <c r="B16" s="13">
        <v>8</v>
      </c>
      <c r="C16" s="13">
        <v>129002419</v>
      </c>
      <c r="D16" s="13" t="s">
        <v>1</v>
      </c>
      <c r="E16" s="13" t="s">
        <v>2</v>
      </c>
      <c r="F16" s="13">
        <v>-1.7020799999999999E-2</v>
      </c>
      <c r="G16" s="13">
        <v>0.342698</v>
      </c>
      <c r="H16" s="13">
        <v>2.7000000000000001E-13</v>
      </c>
      <c r="I16" s="14">
        <v>2.32855E-3</v>
      </c>
      <c r="J16" s="24">
        <v>1.14397196541604E-2</v>
      </c>
    </row>
    <row r="17" spans="1:10" x14ac:dyDescent="0.4">
      <c r="A17" s="23" t="s">
        <v>17</v>
      </c>
      <c r="B17" s="13">
        <v>11</v>
      </c>
      <c r="C17" s="13">
        <v>3862788</v>
      </c>
      <c r="D17" s="13" t="s">
        <v>4</v>
      </c>
      <c r="E17" s="13" t="s">
        <v>3</v>
      </c>
      <c r="F17" s="13">
        <v>1.61455E-2</v>
      </c>
      <c r="G17" s="13">
        <v>0.54236300000000004</v>
      </c>
      <c r="H17" s="13">
        <v>8.3E-13</v>
      </c>
      <c r="I17" s="14">
        <v>2.2559899999999998E-3</v>
      </c>
      <c r="J17" s="24">
        <v>1.12011083489534E-2</v>
      </c>
    </row>
    <row r="18" spans="1:10" x14ac:dyDescent="0.4">
      <c r="A18" s="23" t="s">
        <v>18</v>
      </c>
      <c r="B18" s="13">
        <v>12</v>
      </c>
      <c r="C18" s="13">
        <v>120146925</v>
      </c>
      <c r="D18" s="13" t="s">
        <v>1</v>
      </c>
      <c r="E18" s="13" t="s">
        <v>2</v>
      </c>
      <c r="F18" s="13">
        <v>-3.3065700000000003E-2</v>
      </c>
      <c r="G18" s="13">
        <v>7.3412000000000005E-2</v>
      </c>
      <c r="H18" s="13">
        <v>5.5000000000000002E-15</v>
      </c>
      <c r="I18" s="14">
        <v>4.2313400000000001E-3</v>
      </c>
      <c r="J18" s="24">
        <v>1.22321603075322E-2</v>
      </c>
    </row>
    <row r="19" spans="1:10" x14ac:dyDescent="0.4">
      <c r="A19" s="23" t="s">
        <v>19</v>
      </c>
      <c r="B19" s="13">
        <v>14</v>
      </c>
      <c r="C19" s="13">
        <v>57857162</v>
      </c>
      <c r="D19" s="13" t="s">
        <v>3</v>
      </c>
      <c r="E19" s="13" t="s">
        <v>2</v>
      </c>
      <c r="F19" s="13">
        <v>3.1204599999999999E-2</v>
      </c>
      <c r="G19" s="13">
        <v>0.77343399999999995</v>
      </c>
      <c r="H19" s="13">
        <v>9.5999999999999994E-30</v>
      </c>
      <c r="I19" s="14">
        <v>2.7547499999999998E-3</v>
      </c>
      <c r="J19" s="24">
        <v>1.7728573747014999E-2</v>
      </c>
    </row>
    <row r="20" spans="1:10" x14ac:dyDescent="0.4">
      <c r="A20" s="23" t="s">
        <v>20</v>
      </c>
      <c r="B20" s="13">
        <v>10</v>
      </c>
      <c r="C20" s="13">
        <v>114199287</v>
      </c>
      <c r="D20" s="13" t="s">
        <v>1</v>
      </c>
      <c r="E20" s="13" t="s">
        <v>2</v>
      </c>
      <c r="F20" s="13">
        <v>2.2539500000000001E-2</v>
      </c>
      <c r="G20" s="13">
        <v>9.5616000000000007E-2</v>
      </c>
      <c r="H20" s="13">
        <v>1.8E-9</v>
      </c>
      <c r="I20" s="14">
        <v>3.74968E-3</v>
      </c>
      <c r="J20" s="24">
        <v>9.4150016318949904E-3</v>
      </c>
    </row>
    <row r="21" spans="1:10" x14ac:dyDescent="0.4">
      <c r="A21" s="23" t="s">
        <v>21</v>
      </c>
      <c r="B21" s="13">
        <v>1</v>
      </c>
      <c r="C21" s="13">
        <v>150595537</v>
      </c>
      <c r="D21" s="13" t="s">
        <v>4</v>
      </c>
      <c r="E21" s="13" t="s">
        <v>2</v>
      </c>
      <c r="F21" s="13">
        <v>-2.2017499999999999E-2</v>
      </c>
      <c r="G21" s="13">
        <v>0.22280900000000001</v>
      </c>
      <c r="H21" s="13">
        <v>1.4000000000000001E-16</v>
      </c>
      <c r="I21" s="14">
        <v>2.6637700000000002E-3</v>
      </c>
      <c r="J21" s="24">
        <v>1.29361253570011E-2</v>
      </c>
    </row>
    <row r="22" spans="1:10" x14ac:dyDescent="0.4">
      <c r="A22" s="23" t="s">
        <v>22</v>
      </c>
      <c r="B22" s="13">
        <v>11</v>
      </c>
      <c r="C22" s="13">
        <v>122552600</v>
      </c>
      <c r="D22" s="13" t="s">
        <v>4</v>
      </c>
      <c r="E22" s="13" t="s">
        <v>3</v>
      </c>
      <c r="F22" s="13">
        <v>1.27657E-2</v>
      </c>
      <c r="G22" s="13">
        <v>0.37970700000000002</v>
      </c>
      <c r="H22" s="13">
        <v>2.3000000000000001E-8</v>
      </c>
      <c r="I22" s="14">
        <v>2.2839000000000002E-3</v>
      </c>
      <c r="J22" s="24">
        <v>8.7464843791663707E-3</v>
      </c>
    </row>
    <row r="23" spans="1:10" x14ac:dyDescent="0.4">
      <c r="A23" s="23" t="s">
        <v>23</v>
      </c>
      <c r="B23" s="13">
        <v>10</v>
      </c>
      <c r="C23" s="13">
        <v>964832</v>
      </c>
      <c r="D23" s="13" t="s">
        <v>4</v>
      </c>
      <c r="E23" s="13" t="s">
        <v>3</v>
      </c>
      <c r="F23" s="13">
        <v>5.1577999999999999E-2</v>
      </c>
      <c r="G23" s="13">
        <v>0.238091</v>
      </c>
      <c r="H23" s="13">
        <v>1.4E-87</v>
      </c>
      <c r="I23" s="14">
        <v>2.6001399999999999E-3</v>
      </c>
      <c r="J23" s="24">
        <v>3.1038398382931799E-2</v>
      </c>
    </row>
    <row r="24" spans="1:10" x14ac:dyDescent="0.4">
      <c r="A24" s="23" t="s">
        <v>24</v>
      </c>
      <c r="B24" s="13">
        <v>8</v>
      </c>
      <c r="C24" s="13">
        <v>6924426</v>
      </c>
      <c r="D24" s="13" t="s">
        <v>3</v>
      </c>
      <c r="E24" s="13" t="s">
        <v>4</v>
      </c>
      <c r="F24" s="13">
        <v>-4.00265E-2</v>
      </c>
      <c r="G24" s="13">
        <v>2.7577000000000001E-2</v>
      </c>
      <c r="H24" s="13">
        <v>5.7999999999999998E-9</v>
      </c>
      <c r="I24" s="14">
        <v>6.8737499999999997E-3</v>
      </c>
      <c r="J24" s="24">
        <v>9.1137520959192597E-3</v>
      </c>
    </row>
    <row r="25" spans="1:10" x14ac:dyDescent="0.4">
      <c r="A25" s="23" t="s">
        <v>25</v>
      </c>
      <c r="B25" s="13">
        <v>14</v>
      </c>
      <c r="C25" s="13">
        <v>23632259</v>
      </c>
      <c r="D25" s="13" t="s">
        <v>1</v>
      </c>
      <c r="E25" s="13" t="s">
        <v>2</v>
      </c>
      <c r="F25" s="13">
        <v>5.4600099999999999E-2</v>
      </c>
      <c r="G25" s="13">
        <v>1.7821E-2</v>
      </c>
      <c r="H25" s="13">
        <v>6.3000000000000002E-11</v>
      </c>
      <c r="I25" s="14">
        <v>8.3537400000000001E-3</v>
      </c>
      <c r="J25" s="24">
        <v>1.0231280493145299E-2</v>
      </c>
    </row>
    <row r="26" spans="1:10" x14ac:dyDescent="0.4">
      <c r="A26" s="23" t="s">
        <v>26</v>
      </c>
      <c r="B26" s="13">
        <v>8</v>
      </c>
      <c r="C26" s="13">
        <v>6785327</v>
      </c>
      <c r="D26" s="13" t="s">
        <v>2</v>
      </c>
      <c r="E26" s="13" t="s">
        <v>1</v>
      </c>
      <c r="F26" s="13">
        <v>-6.4068399999999998E-2</v>
      </c>
      <c r="G26" s="13">
        <v>2.0798000000000001E-2</v>
      </c>
      <c r="H26" s="13">
        <v>1.7E-16</v>
      </c>
      <c r="I26" s="14">
        <v>7.7729499999999998E-3</v>
      </c>
      <c r="J26" s="24">
        <v>1.2899827846719201E-2</v>
      </c>
    </row>
    <row r="27" spans="1:10" x14ac:dyDescent="0.4">
      <c r="A27" s="23" t="s">
        <v>27</v>
      </c>
      <c r="B27" s="13">
        <v>8</v>
      </c>
      <c r="C27" s="13">
        <v>6876955</v>
      </c>
      <c r="D27" s="13" t="s">
        <v>3</v>
      </c>
      <c r="E27" s="13" t="s">
        <v>2</v>
      </c>
      <c r="F27" s="13">
        <v>-4.1301499999999998E-2</v>
      </c>
      <c r="G27" s="13">
        <v>3.2341000000000002E-2</v>
      </c>
      <c r="H27" s="13">
        <v>2.8000000000000002E-10</v>
      </c>
      <c r="I27" s="14">
        <v>6.5481200000000002E-3</v>
      </c>
      <c r="J27" s="24">
        <v>9.8760390931104895E-3</v>
      </c>
    </row>
    <row r="28" spans="1:10" x14ac:dyDescent="0.4">
      <c r="A28" s="23" t="s">
        <v>28</v>
      </c>
      <c r="B28" s="13">
        <v>19</v>
      </c>
      <c r="C28" s="13">
        <v>18285944</v>
      </c>
      <c r="D28" s="13" t="s">
        <v>1</v>
      </c>
      <c r="E28" s="13" t="s">
        <v>2</v>
      </c>
      <c r="F28" s="13">
        <v>-1.7921400000000001E-2</v>
      </c>
      <c r="G28" s="13">
        <v>0.27033699999999999</v>
      </c>
      <c r="H28" s="13">
        <v>5.6000000000000004E-13</v>
      </c>
      <c r="I28" s="14">
        <v>2.4857999999999998E-3</v>
      </c>
      <c r="J28" s="24">
        <v>1.12852695794759E-2</v>
      </c>
    </row>
    <row r="29" spans="1:10" x14ac:dyDescent="0.4">
      <c r="A29" s="23" t="s">
        <v>29</v>
      </c>
      <c r="B29" s="13">
        <v>6</v>
      </c>
      <c r="C29" s="13">
        <v>31459024</v>
      </c>
      <c r="D29" s="13" t="s">
        <v>1</v>
      </c>
      <c r="E29" s="13" t="s">
        <v>2</v>
      </c>
      <c r="F29" s="13">
        <v>8.8069900000000007E-2</v>
      </c>
      <c r="G29" s="13">
        <v>8.4399999999999996E-3</v>
      </c>
      <c r="H29" s="13">
        <v>3.6999999999999999E-13</v>
      </c>
      <c r="I29" s="14">
        <v>1.21213E-2</v>
      </c>
      <c r="J29" s="24">
        <v>1.13732604189422E-2</v>
      </c>
    </row>
    <row r="30" spans="1:10" x14ac:dyDescent="0.4">
      <c r="A30" s="23" t="s">
        <v>30</v>
      </c>
      <c r="B30" s="13">
        <v>10</v>
      </c>
      <c r="C30" s="13">
        <v>26734518</v>
      </c>
      <c r="D30" s="13" t="s">
        <v>1</v>
      </c>
      <c r="E30" s="13" t="s">
        <v>3</v>
      </c>
      <c r="F30" s="13">
        <v>2.3903299999999999E-2</v>
      </c>
      <c r="G30" s="13">
        <v>0.40331899999999998</v>
      </c>
      <c r="H30" s="13">
        <v>2.6999999999999998E-26</v>
      </c>
      <c r="I30" s="14">
        <v>2.2530300000000001E-3</v>
      </c>
      <c r="J30" s="24">
        <v>1.6604846498096001E-2</v>
      </c>
    </row>
    <row r="31" spans="1:10" x14ac:dyDescent="0.4">
      <c r="A31" s="23" t="s">
        <v>31</v>
      </c>
      <c r="B31" s="13">
        <v>17</v>
      </c>
      <c r="C31" s="13">
        <v>72725864</v>
      </c>
      <c r="D31" s="13" t="s">
        <v>1</v>
      </c>
      <c r="E31" s="13" t="s">
        <v>3</v>
      </c>
      <c r="F31" s="13">
        <v>1.54745E-2</v>
      </c>
      <c r="G31" s="13">
        <v>0.80540800000000001</v>
      </c>
      <c r="H31" s="13">
        <v>2.9000000000000002E-8</v>
      </c>
      <c r="I31" s="14">
        <v>2.78875E-3</v>
      </c>
      <c r="J31" s="24">
        <v>8.6832454488135705E-3</v>
      </c>
    </row>
    <row r="32" spans="1:10" x14ac:dyDescent="0.4">
      <c r="A32" s="23" t="s">
        <v>32</v>
      </c>
      <c r="B32" s="13">
        <v>21</v>
      </c>
      <c r="C32" s="13">
        <v>38808428</v>
      </c>
      <c r="D32" s="13" t="s">
        <v>2</v>
      </c>
      <c r="E32" s="13" t="s">
        <v>3</v>
      </c>
      <c r="F32" s="13">
        <v>-3.1290199999999997E-2</v>
      </c>
      <c r="G32" s="13">
        <v>0.118451</v>
      </c>
      <c r="H32" s="13">
        <v>6.2999999999999997E-20</v>
      </c>
      <c r="I32" s="14">
        <v>3.42362E-3</v>
      </c>
      <c r="J32" s="24">
        <v>1.43043547217969E-2</v>
      </c>
    </row>
    <row r="33" spans="1:10" x14ac:dyDescent="0.4">
      <c r="A33" s="23" t="s">
        <v>33</v>
      </c>
      <c r="B33" s="13">
        <v>12</v>
      </c>
      <c r="C33" s="13">
        <v>51720047</v>
      </c>
      <c r="D33" s="13" t="s">
        <v>1</v>
      </c>
      <c r="E33" s="13" t="s">
        <v>2</v>
      </c>
      <c r="F33" s="13">
        <v>0.124165</v>
      </c>
      <c r="G33" s="13">
        <v>1.1082E-2</v>
      </c>
      <c r="H33" s="13">
        <v>2.7999999999999999E-31</v>
      </c>
      <c r="I33" s="14">
        <v>1.0673999999999999E-2</v>
      </c>
      <c r="J33" s="24">
        <v>1.8206732258306199E-2</v>
      </c>
    </row>
    <row r="34" spans="1:10" x14ac:dyDescent="0.4">
      <c r="A34" s="23" t="s">
        <v>34</v>
      </c>
      <c r="B34" s="13">
        <v>11</v>
      </c>
      <c r="C34" s="13">
        <v>73778261</v>
      </c>
      <c r="D34" s="13" t="s">
        <v>3</v>
      </c>
      <c r="E34" s="13" t="s">
        <v>4</v>
      </c>
      <c r="F34" s="13">
        <v>5.1980800000000001E-2</v>
      </c>
      <c r="G34" s="13">
        <v>2.8153999999999998E-2</v>
      </c>
      <c r="H34" s="13">
        <v>2.6E-14</v>
      </c>
      <c r="I34" s="14">
        <v>6.8226800000000002E-3</v>
      </c>
      <c r="J34" s="24">
        <v>1.192214089321E-2</v>
      </c>
    </row>
    <row r="35" spans="1:10" x14ac:dyDescent="0.4">
      <c r="A35" s="23" t="s">
        <v>35</v>
      </c>
      <c r="B35" s="13">
        <v>7</v>
      </c>
      <c r="C35" s="13">
        <v>143081942</v>
      </c>
      <c r="D35" s="13" t="s">
        <v>3</v>
      </c>
      <c r="E35" s="13" t="s">
        <v>2</v>
      </c>
      <c r="F35" s="13">
        <v>3.9759500000000003E-2</v>
      </c>
      <c r="G35" s="13">
        <v>0.27739399999999997</v>
      </c>
      <c r="H35" s="13">
        <v>3.3000000000000003E-58</v>
      </c>
      <c r="I35" s="14">
        <v>2.47189E-3</v>
      </c>
      <c r="J35" s="24">
        <v>2.5169209802840702E-2</v>
      </c>
    </row>
    <row r="36" spans="1:10" x14ac:dyDescent="0.4">
      <c r="A36" s="23" t="s">
        <v>36</v>
      </c>
      <c r="B36" s="13">
        <v>7</v>
      </c>
      <c r="C36" s="13">
        <v>75247329</v>
      </c>
      <c r="D36" s="13" t="s">
        <v>4</v>
      </c>
      <c r="E36" s="13" t="s">
        <v>3</v>
      </c>
      <c r="F36" s="13">
        <v>-2.6911899999999999E-2</v>
      </c>
      <c r="G36" s="13">
        <v>0.46199099999999999</v>
      </c>
      <c r="H36" s="13">
        <v>1.9E-33</v>
      </c>
      <c r="I36" s="14">
        <v>2.2328399999999998E-3</v>
      </c>
      <c r="J36" s="24">
        <v>1.8861762809952099E-2</v>
      </c>
    </row>
    <row r="37" spans="1:10" x14ac:dyDescent="0.4">
      <c r="A37" s="23" t="s">
        <v>37</v>
      </c>
      <c r="B37" s="13">
        <v>2</v>
      </c>
      <c r="C37" s="13">
        <v>148640108</v>
      </c>
      <c r="D37" s="13" t="s">
        <v>1</v>
      </c>
      <c r="E37" s="13" t="s">
        <v>2</v>
      </c>
      <c r="F37" s="13">
        <v>1.56408E-2</v>
      </c>
      <c r="G37" s="13">
        <v>0.302425</v>
      </c>
      <c r="H37" s="13">
        <v>7.8999999999999999E-11</v>
      </c>
      <c r="I37" s="14">
        <v>2.4050500000000002E-3</v>
      </c>
      <c r="J37" s="24">
        <v>1.01781474998078E-2</v>
      </c>
    </row>
    <row r="38" spans="1:10" x14ac:dyDescent="0.4">
      <c r="A38" s="23" t="s">
        <v>38</v>
      </c>
      <c r="B38" s="13">
        <v>4</v>
      </c>
      <c r="C38" s="13">
        <v>9985884</v>
      </c>
      <c r="D38" s="13" t="s">
        <v>4</v>
      </c>
      <c r="E38" s="13" t="s">
        <v>3</v>
      </c>
      <c r="F38" s="13">
        <v>-1.5866100000000001E-2</v>
      </c>
      <c r="G38" s="13">
        <v>0.21063499999999999</v>
      </c>
      <c r="H38" s="13">
        <v>4.9E-9</v>
      </c>
      <c r="I38" s="14">
        <v>2.7119700000000002E-3</v>
      </c>
      <c r="J38" s="24">
        <v>9.1577463257781402E-3</v>
      </c>
    </row>
    <row r="39" spans="1:10" x14ac:dyDescent="0.4">
      <c r="A39" s="23" t="s">
        <v>39</v>
      </c>
      <c r="B39" s="13">
        <v>7</v>
      </c>
      <c r="C39" s="13">
        <v>80222408</v>
      </c>
      <c r="D39" s="13" t="s">
        <v>4</v>
      </c>
      <c r="E39" s="13" t="s">
        <v>3</v>
      </c>
      <c r="F39" s="13">
        <v>2.8159799999999999E-2</v>
      </c>
      <c r="G39" s="13">
        <v>6.4030999999999894E-2</v>
      </c>
      <c r="H39" s="13">
        <v>5.4E-10</v>
      </c>
      <c r="I39" s="14">
        <v>4.5357699999999997E-3</v>
      </c>
      <c r="J39" s="24">
        <v>9.7156926786509702E-3</v>
      </c>
    </row>
    <row r="40" spans="1:10" x14ac:dyDescent="0.4">
      <c r="A40" s="23" t="s">
        <v>40</v>
      </c>
      <c r="B40" s="13">
        <v>1</v>
      </c>
      <c r="C40" s="13">
        <v>159175354</v>
      </c>
      <c r="D40" s="13" t="s">
        <v>1</v>
      </c>
      <c r="E40" s="13" t="s">
        <v>2</v>
      </c>
      <c r="F40" s="13">
        <v>3.0799199999999999E-2</v>
      </c>
      <c r="G40" s="13">
        <v>0.57918400000000003</v>
      </c>
      <c r="H40" s="13">
        <v>2.5000000000000001E-43</v>
      </c>
      <c r="I40" s="14">
        <v>2.23171E-3</v>
      </c>
      <c r="J40" s="24">
        <v>2.15989556254952E-2</v>
      </c>
    </row>
    <row r="41" spans="1:10" x14ac:dyDescent="0.4">
      <c r="A41" s="23" t="s">
        <v>41</v>
      </c>
      <c r="B41" s="13">
        <v>6</v>
      </c>
      <c r="C41" s="13">
        <v>90808352</v>
      </c>
      <c r="D41" s="13" t="s">
        <v>4</v>
      </c>
      <c r="E41" s="13" t="s">
        <v>3</v>
      </c>
      <c r="F41" s="13">
        <v>-1.3122099999999999E-2</v>
      </c>
      <c r="G41" s="13">
        <v>0.39017400000000002</v>
      </c>
      <c r="H41" s="13">
        <v>2.0999999999999999E-8</v>
      </c>
      <c r="I41" s="14">
        <v>2.3408999999999999E-3</v>
      </c>
      <c r="J41" s="24">
        <v>8.7711851430134994E-3</v>
      </c>
    </row>
    <row r="42" spans="1:10" x14ac:dyDescent="0.4">
      <c r="A42" s="23" t="s">
        <v>42</v>
      </c>
      <c r="B42" s="13">
        <v>9</v>
      </c>
      <c r="C42" s="13">
        <v>22142756</v>
      </c>
      <c r="D42" s="13" t="s">
        <v>3</v>
      </c>
      <c r="E42" s="13" t="s">
        <v>4</v>
      </c>
      <c r="F42" s="13">
        <v>-1.93528E-2</v>
      </c>
      <c r="G42" s="13">
        <v>0.16180900000000001</v>
      </c>
      <c r="H42" s="13">
        <v>1.2E-10</v>
      </c>
      <c r="I42" s="14">
        <v>3.0067200000000001E-3</v>
      </c>
      <c r="J42" s="24">
        <v>1.0079295462296399E-2</v>
      </c>
    </row>
    <row r="43" spans="1:10" x14ac:dyDescent="0.4">
      <c r="A43" s="23" t="s">
        <v>43</v>
      </c>
      <c r="B43" s="13">
        <v>15</v>
      </c>
      <c r="C43" s="13">
        <v>42678609</v>
      </c>
      <c r="D43" s="13" t="s">
        <v>2</v>
      </c>
      <c r="E43" s="13" t="s">
        <v>1</v>
      </c>
      <c r="F43" s="13">
        <v>2.38716E-2</v>
      </c>
      <c r="G43" s="13">
        <v>0.122277</v>
      </c>
      <c r="H43" s="13">
        <v>1.8E-12</v>
      </c>
      <c r="I43" s="14">
        <v>3.3861500000000001E-3</v>
      </c>
      <c r="J43" s="24">
        <v>1.10337302866132E-2</v>
      </c>
    </row>
    <row r="44" spans="1:10" x14ac:dyDescent="0.4">
      <c r="A44" s="23" t="s">
        <v>44</v>
      </c>
      <c r="B44" s="13">
        <v>19</v>
      </c>
      <c r="C44" s="13">
        <v>51728477</v>
      </c>
      <c r="D44" s="13" t="s">
        <v>4</v>
      </c>
      <c r="E44" s="13" t="s">
        <v>3</v>
      </c>
      <c r="F44" s="13">
        <v>-1.64505E-2</v>
      </c>
      <c r="G44" s="13">
        <v>0.32389000000000001</v>
      </c>
      <c r="H44" s="13">
        <v>3.1000000000000001E-12</v>
      </c>
      <c r="I44" s="14">
        <v>2.3593500000000001E-3</v>
      </c>
      <c r="J44" s="24">
        <v>1.0914712759560199E-2</v>
      </c>
    </row>
    <row r="45" spans="1:10" x14ac:dyDescent="0.4">
      <c r="A45" s="23" t="s">
        <v>45</v>
      </c>
      <c r="B45" s="13">
        <v>2</v>
      </c>
      <c r="C45" s="13">
        <v>65651851</v>
      </c>
      <c r="D45" s="13" t="s">
        <v>1</v>
      </c>
      <c r="E45" s="13" t="s">
        <v>2</v>
      </c>
      <c r="F45" s="13">
        <v>2.2125100000000002E-2</v>
      </c>
      <c r="G45" s="13">
        <v>0.4088</v>
      </c>
      <c r="H45" s="13">
        <v>8.1000000000000001E-23</v>
      </c>
      <c r="I45" s="14">
        <v>2.2499999999999998E-3</v>
      </c>
      <c r="J45" s="24">
        <v>1.5390579929211E-2</v>
      </c>
    </row>
    <row r="46" spans="1:10" x14ac:dyDescent="0.4">
      <c r="A46" s="23" t="s">
        <v>46</v>
      </c>
      <c r="B46" s="13">
        <v>3</v>
      </c>
      <c r="C46" s="13">
        <v>27795397</v>
      </c>
      <c r="D46" s="13" t="s">
        <v>3</v>
      </c>
      <c r="E46" s="13" t="s">
        <v>1</v>
      </c>
      <c r="F46" s="13">
        <v>1.57045E-2</v>
      </c>
      <c r="G46" s="13">
        <v>0.37145600000000001</v>
      </c>
      <c r="H46" s="13">
        <v>6.7000000000000001E-12</v>
      </c>
      <c r="I46" s="14">
        <v>2.2879900000000002E-3</v>
      </c>
      <c r="J46" s="24">
        <v>1.0743802355423901E-2</v>
      </c>
    </row>
    <row r="47" spans="1:10" x14ac:dyDescent="0.4">
      <c r="A47" s="23" t="s">
        <v>47</v>
      </c>
      <c r="B47" s="13">
        <v>15</v>
      </c>
      <c r="C47" s="13">
        <v>90835068</v>
      </c>
      <c r="D47" s="13" t="s">
        <v>1</v>
      </c>
      <c r="E47" s="13" t="s">
        <v>2</v>
      </c>
      <c r="F47" s="13">
        <v>-1.7202100000000001E-2</v>
      </c>
      <c r="G47" s="13">
        <v>0.15656100000000001</v>
      </c>
      <c r="H47" s="13">
        <v>2.1999999999999998E-8</v>
      </c>
      <c r="I47" s="14">
        <v>3.0742299999999998E-3</v>
      </c>
      <c r="J47" s="24">
        <v>8.7585621961594907E-3</v>
      </c>
    </row>
    <row r="48" spans="1:10" x14ac:dyDescent="0.4">
      <c r="A48" s="23" t="s">
        <v>48</v>
      </c>
      <c r="B48" s="13">
        <v>11</v>
      </c>
      <c r="C48" s="13">
        <v>128307814</v>
      </c>
      <c r="D48" s="13" t="s">
        <v>3</v>
      </c>
      <c r="E48" s="13" t="s">
        <v>4</v>
      </c>
      <c r="F48" s="13">
        <v>-1.3129500000000001E-2</v>
      </c>
      <c r="G48" s="13">
        <v>0.38982499999999998</v>
      </c>
      <c r="H48" s="13">
        <v>9.8000000000000001E-9</v>
      </c>
      <c r="I48" s="14">
        <v>2.28941E-3</v>
      </c>
      <c r="J48" s="24">
        <v>8.9755955343992395E-3</v>
      </c>
    </row>
    <row r="49" spans="1:10" x14ac:dyDescent="0.4">
      <c r="A49" s="23" t="s">
        <v>49</v>
      </c>
      <c r="B49" s="13">
        <v>16</v>
      </c>
      <c r="C49" s="13">
        <v>74596618</v>
      </c>
      <c r="D49" s="13" t="s">
        <v>1</v>
      </c>
      <c r="E49" s="13" t="s">
        <v>3</v>
      </c>
      <c r="F49" s="13">
        <v>1.6962100000000001E-2</v>
      </c>
      <c r="G49" s="13">
        <v>0.19814899999999999</v>
      </c>
      <c r="H49" s="13">
        <v>8.7999999999999996E-10</v>
      </c>
      <c r="I49" s="14">
        <v>2.7673200000000002E-3</v>
      </c>
      <c r="J49" s="24">
        <v>9.5948096720765395E-3</v>
      </c>
    </row>
    <row r="50" spans="1:10" x14ac:dyDescent="0.4">
      <c r="A50" s="23" t="s">
        <v>50</v>
      </c>
      <c r="B50" s="13">
        <v>17</v>
      </c>
      <c r="C50" s="13">
        <v>38159335</v>
      </c>
      <c r="D50" s="13" t="s">
        <v>3</v>
      </c>
      <c r="E50" s="13" t="s">
        <v>4</v>
      </c>
      <c r="F50" s="13">
        <v>-4.7918099999999998E-2</v>
      </c>
      <c r="G50" s="13">
        <v>0.57845800000000003</v>
      </c>
      <c r="H50" s="13">
        <v>6.9E-102</v>
      </c>
      <c r="I50" s="14">
        <v>2.2359300000000001E-3</v>
      </c>
      <c r="J50" s="24">
        <v>3.3527820256311201E-2</v>
      </c>
    </row>
    <row r="51" spans="1:10" x14ac:dyDescent="0.4">
      <c r="A51" s="23" t="s">
        <v>51</v>
      </c>
      <c r="B51" s="13">
        <v>17</v>
      </c>
      <c r="C51" s="13">
        <v>57929535</v>
      </c>
      <c r="D51" s="13" t="s">
        <v>2</v>
      </c>
      <c r="E51" s="13" t="s">
        <v>1</v>
      </c>
      <c r="F51" s="13">
        <v>-2.6799699999999999E-2</v>
      </c>
      <c r="G51" s="13">
        <v>0.44720300000000002</v>
      </c>
      <c r="H51" s="13">
        <v>1.1E-33</v>
      </c>
      <c r="I51" s="14">
        <v>2.2154499999999999E-3</v>
      </c>
      <c r="J51" s="24">
        <v>1.8932105104844599E-2</v>
      </c>
    </row>
    <row r="52" spans="1:10" x14ac:dyDescent="0.4">
      <c r="A52" s="23" t="s">
        <v>52</v>
      </c>
      <c r="B52" s="13">
        <v>22</v>
      </c>
      <c r="C52" s="13">
        <v>38130385</v>
      </c>
      <c r="D52" s="13" t="s">
        <v>3</v>
      </c>
      <c r="E52" s="13" t="s">
        <v>1</v>
      </c>
      <c r="F52" s="13">
        <v>-1.49841E-2</v>
      </c>
      <c r="G52" s="13">
        <v>0.61934699999999998</v>
      </c>
      <c r="H52" s="13">
        <v>4.4000000000000003E-11</v>
      </c>
      <c r="I52" s="14">
        <v>2.2732799999999999E-3</v>
      </c>
      <c r="J52" s="24">
        <v>1.03150142789117E-2</v>
      </c>
    </row>
    <row r="53" spans="1:10" x14ac:dyDescent="0.4">
      <c r="A53" s="23" t="s">
        <v>53</v>
      </c>
      <c r="B53" s="13">
        <v>3</v>
      </c>
      <c r="C53" s="13">
        <v>47087837</v>
      </c>
      <c r="D53" s="13" t="s">
        <v>1</v>
      </c>
      <c r="E53" s="13" t="s">
        <v>4</v>
      </c>
      <c r="F53" s="13">
        <v>1.73384E-2</v>
      </c>
      <c r="G53" s="13">
        <v>0.40050400000000003</v>
      </c>
      <c r="H53" s="13">
        <v>2.3999999999999999E-13</v>
      </c>
      <c r="I53" s="14">
        <v>2.3679399999999998E-3</v>
      </c>
      <c r="J53" s="24">
        <v>1.14644677438952E-2</v>
      </c>
    </row>
    <row r="54" spans="1:10" x14ac:dyDescent="0.4">
      <c r="A54" s="23" t="s">
        <v>54</v>
      </c>
      <c r="B54" s="13">
        <v>3</v>
      </c>
      <c r="C54" s="13">
        <v>50332697</v>
      </c>
      <c r="D54" s="13" t="s">
        <v>1</v>
      </c>
      <c r="E54" s="13" t="s">
        <v>2</v>
      </c>
      <c r="F54" s="13">
        <v>-1.5876700000000001E-2</v>
      </c>
      <c r="G54" s="13">
        <v>0.47898000000000002</v>
      </c>
      <c r="H54" s="13">
        <v>2.4999999999999998E-12</v>
      </c>
      <c r="I54" s="14">
        <v>2.2669500000000002E-3</v>
      </c>
      <c r="J54" s="24">
        <v>1.0961957433983999E-2</v>
      </c>
    </row>
    <row r="55" spans="1:10" x14ac:dyDescent="0.4">
      <c r="A55" s="23" t="s">
        <v>55</v>
      </c>
      <c r="B55" s="13">
        <v>7</v>
      </c>
      <c r="C55" s="13">
        <v>75454152</v>
      </c>
      <c r="D55" s="13" t="s">
        <v>4</v>
      </c>
      <c r="E55" s="13" t="s">
        <v>1</v>
      </c>
      <c r="F55" s="13">
        <v>-2.0124599999999999E-2</v>
      </c>
      <c r="G55" s="13">
        <v>0.115814</v>
      </c>
      <c r="H55" s="13">
        <v>5.5999999999999997E-9</v>
      </c>
      <c r="I55" s="14">
        <v>3.4529199999999999E-3</v>
      </c>
      <c r="J55" s="24">
        <v>9.1229241228412E-3</v>
      </c>
    </row>
    <row r="56" spans="1:10" x14ac:dyDescent="0.4">
      <c r="A56" s="23" t="s">
        <v>56</v>
      </c>
      <c r="B56" s="13">
        <v>17</v>
      </c>
      <c r="C56" s="13">
        <v>56385573</v>
      </c>
      <c r="D56" s="13" t="s">
        <v>4</v>
      </c>
      <c r="E56" s="13" t="s">
        <v>3</v>
      </c>
      <c r="F56" s="13">
        <v>9.5360700000000007E-2</v>
      </c>
      <c r="G56" s="13">
        <v>1.2737E-2</v>
      </c>
      <c r="H56" s="13">
        <v>4.7000000000000003E-22</v>
      </c>
      <c r="I56" s="14">
        <v>9.8773999999999997E-3</v>
      </c>
      <c r="J56" s="24">
        <v>1.51110964337024E-2</v>
      </c>
    </row>
    <row r="57" spans="1:10" x14ac:dyDescent="0.4">
      <c r="A57" s="23" t="s">
        <v>57</v>
      </c>
      <c r="B57" s="13">
        <v>21</v>
      </c>
      <c r="C57" s="13">
        <v>36789420</v>
      </c>
      <c r="D57" s="13" t="s">
        <v>2</v>
      </c>
      <c r="E57" s="13" t="s">
        <v>3</v>
      </c>
      <c r="F57" s="13">
        <v>4.5234200000000002E-2</v>
      </c>
      <c r="G57" s="13">
        <v>2.5285999999999999E-2</v>
      </c>
      <c r="H57" s="13">
        <v>1.0999999999999999E-9</v>
      </c>
      <c r="I57" s="14">
        <v>7.42225E-3</v>
      </c>
      <c r="J57" s="24">
        <v>9.5390885871516496E-3</v>
      </c>
    </row>
    <row r="58" spans="1:10" x14ac:dyDescent="0.4">
      <c r="A58" s="23" t="s">
        <v>58</v>
      </c>
      <c r="B58" s="13">
        <v>2</v>
      </c>
      <c r="C58" s="13">
        <v>145400317</v>
      </c>
      <c r="D58" s="13" t="s">
        <v>2</v>
      </c>
      <c r="E58" s="13" t="s">
        <v>1</v>
      </c>
      <c r="F58" s="13">
        <v>1.67152E-2</v>
      </c>
      <c r="G58" s="13">
        <v>0.71013599999999999</v>
      </c>
      <c r="H58" s="13">
        <v>6.3000000000000002E-12</v>
      </c>
      <c r="I58" s="14">
        <v>2.43246E-3</v>
      </c>
      <c r="J58" s="24">
        <v>1.07575493392257E-2</v>
      </c>
    </row>
    <row r="59" spans="1:10" x14ac:dyDescent="0.4">
      <c r="A59" s="23" t="s">
        <v>59</v>
      </c>
      <c r="B59" s="13">
        <v>1</v>
      </c>
      <c r="C59" s="13">
        <v>212511874</v>
      </c>
      <c r="D59" s="13" t="s">
        <v>1</v>
      </c>
      <c r="E59" s="13" t="s">
        <v>2</v>
      </c>
      <c r="F59" s="13">
        <v>-3.9287599999999999E-2</v>
      </c>
      <c r="G59" s="13">
        <v>4.4163000000000001E-2</v>
      </c>
      <c r="H59" s="13">
        <v>5.2000000000000001E-13</v>
      </c>
      <c r="I59" s="14">
        <v>5.44095E-3</v>
      </c>
      <c r="J59" s="24">
        <v>1.13010524349479E-2</v>
      </c>
    </row>
    <row r="60" spans="1:10" x14ac:dyDescent="0.4">
      <c r="A60" s="23" t="s">
        <v>60</v>
      </c>
      <c r="B60" s="13">
        <v>6</v>
      </c>
      <c r="C60" s="13">
        <v>31507160</v>
      </c>
      <c r="D60" s="13" t="s">
        <v>2</v>
      </c>
      <c r="E60" s="13" t="s">
        <v>1</v>
      </c>
      <c r="F60" s="13">
        <v>-5.3297200000000003E-2</v>
      </c>
      <c r="G60" s="13">
        <v>1.5459000000000001E-2</v>
      </c>
      <c r="H60" s="13">
        <v>2.7999999999999998E-9</v>
      </c>
      <c r="I60" s="14">
        <v>8.9642100000000002E-3</v>
      </c>
      <c r="J60" s="24">
        <v>9.3023357039266601E-3</v>
      </c>
    </row>
    <row r="61" spans="1:10" x14ac:dyDescent="0.4">
      <c r="A61" s="23" t="s">
        <v>61</v>
      </c>
      <c r="B61" s="13">
        <v>12</v>
      </c>
      <c r="C61" s="13">
        <v>27103449</v>
      </c>
      <c r="D61" s="13" t="s">
        <v>1</v>
      </c>
      <c r="E61" s="13" t="s">
        <v>2</v>
      </c>
      <c r="F61" s="13">
        <v>2.59753E-2</v>
      </c>
      <c r="G61" s="13">
        <v>9.3114000000000002E-2</v>
      </c>
      <c r="H61" s="13">
        <v>9.8999999999999994E-12</v>
      </c>
      <c r="I61" s="14">
        <v>3.8151000000000001E-3</v>
      </c>
      <c r="J61" s="24">
        <v>1.0656215895195701E-2</v>
      </c>
    </row>
    <row r="62" spans="1:10" x14ac:dyDescent="0.4">
      <c r="A62" s="23" t="s">
        <v>62</v>
      </c>
      <c r="B62" s="13">
        <v>6</v>
      </c>
      <c r="C62" s="13">
        <v>32486442</v>
      </c>
      <c r="D62" s="13" t="s">
        <v>1</v>
      </c>
      <c r="E62" s="13" t="s">
        <v>4</v>
      </c>
      <c r="F62" s="13">
        <v>3.2644399999999997E-2</v>
      </c>
      <c r="G62" s="13">
        <v>7.4836E-2</v>
      </c>
      <c r="H62" s="13">
        <v>4.3999999999999998E-10</v>
      </c>
      <c r="I62" s="14">
        <v>5.2320600000000002E-3</v>
      </c>
      <c r="J62" s="24">
        <v>9.7659609367142693E-3</v>
      </c>
    </row>
    <row r="63" spans="1:10" x14ac:dyDescent="0.4">
      <c r="A63" s="23" t="s">
        <v>63</v>
      </c>
      <c r="B63" s="13">
        <v>7</v>
      </c>
      <c r="C63" s="13">
        <v>50370254</v>
      </c>
      <c r="D63" s="13" t="s">
        <v>4</v>
      </c>
      <c r="E63" s="13" t="s">
        <v>3</v>
      </c>
      <c r="F63" s="13">
        <v>3.14281E-2</v>
      </c>
      <c r="G63" s="13">
        <v>0.16247800000000001</v>
      </c>
      <c r="H63" s="13">
        <v>4.4E-24</v>
      </c>
      <c r="I63" s="14">
        <v>3.10488E-3</v>
      </c>
      <c r="J63" s="24">
        <v>1.5842934706929501E-2</v>
      </c>
    </row>
    <row r="64" spans="1:10" x14ac:dyDescent="0.4">
      <c r="A64" s="23" t="s">
        <v>64</v>
      </c>
      <c r="B64" s="13">
        <v>14</v>
      </c>
      <c r="C64" s="13">
        <v>23544999</v>
      </c>
      <c r="D64" s="13" t="s">
        <v>4</v>
      </c>
      <c r="E64" s="13" t="s">
        <v>3</v>
      </c>
      <c r="F64" s="13">
        <v>6.8588700000000002E-2</v>
      </c>
      <c r="G64" s="13">
        <v>1.6449999999999999E-2</v>
      </c>
      <c r="H64" s="13">
        <v>1.7999999999999999E-14</v>
      </c>
      <c r="I64" s="14">
        <v>8.9461999999999996E-3</v>
      </c>
      <c r="J64" s="24">
        <v>1.1996233488627101E-2</v>
      </c>
    </row>
    <row r="65" spans="1:10" x14ac:dyDescent="0.4">
      <c r="A65" s="23" t="s">
        <v>65</v>
      </c>
      <c r="B65" s="13">
        <v>3</v>
      </c>
      <c r="C65" s="13">
        <v>3198380</v>
      </c>
      <c r="D65" s="13" t="s">
        <v>4</v>
      </c>
      <c r="E65" s="13" t="s">
        <v>2</v>
      </c>
      <c r="F65" s="13">
        <v>-2.4871000000000001E-2</v>
      </c>
      <c r="G65" s="13">
        <v>0.83857099999999996</v>
      </c>
      <c r="H65" s="13">
        <v>1.1E-16</v>
      </c>
      <c r="I65" s="14">
        <v>2.9991800000000002E-3</v>
      </c>
      <c r="J65" s="24">
        <v>1.2981073087048401E-2</v>
      </c>
    </row>
    <row r="66" spans="1:10" x14ac:dyDescent="0.4">
      <c r="A66" s="23" t="s">
        <v>66</v>
      </c>
      <c r="B66" s="13">
        <v>8</v>
      </c>
      <c r="C66" s="13">
        <v>59567885</v>
      </c>
      <c r="D66" s="13" t="s">
        <v>4</v>
      </c>
      <c r="E66" s="13" t="s">
        <v>2</v>
      </c>
      <c r="F66" s="13">
        <v>1.43929E-2</v>
      </c>
      <c r="G66" s="13">
        <v>0.28573399999999999</v>
      </c>
      <c r="H66" s="13">
        <v>3.9000000000000002E-9</v>
      </c>
      <c r="I66" s="14">
        <v>2.4441699999999998E-3</v>
      </c>
      <c r="J66" s="24">
        <v>9.2169822078527197E-3</v>
      </c>
    </row>
    <row r="67" spans="1:10" x14ac:dyDescent="0.4">
      <c r="A67" s="23" t="s">
        <v>67</v>
      </c>
      <c r="B67" s="13">
        <v>4</v>
      </c>
      <c r="C67" s="13">
        <v>83575907</v>
      </c>
      <c r="D67" s="13" t="s">
        <v>2</v>
      </c>
      <c r="E67" s="13" t="s">
        <v>3</v>
      </c>
      <c r="F67" s="13">
        <v>-2.0185499999999999E-2</v>
      </c>
      <c r="G67" s="13">
        <v>0.18534</v>
      </c>
      <c r="H67" s="13">
        <v>1.1999999999999999E-12</v>
      </c>
      <c r="I67" s="14">
        <v>2.8393400000000001E-3</v>
      </c>
      <c r="J67" s="24">
        <v>1.1121702195038399E-2</v>
      </c>
    </row>
    <row r="68" spans="1:10" x14ac:dyDescent="0.4">
      <c r="A68" s="23" t="s">
        <v>68</v>
      </c>
      <c r="B68" s="13">
        <v>11</v>
      </c>
      <c r="C68" s="13">
        <v>113981241</v>
      </c>
      <c r="D68" s="13" t="s">
        <v>2</v>
      </c>
      <c r="E68" s="13" t="s">
        <v>1</v>
      </c>
      <c r="F68" s="13">
        <v>1.4952999999999999E-2</v>
      </c>
      <c r="G68" s="13">
        <v>0.31892999999999999</v>
      </c>
      <c r="H68" s="13">
        <v>3.1999999999999998E-10</v>
      </c>
      <c r="I68" s="14">
        <v>2.3785E-3</v>
      </c>
      <c r="J68" s="24">
        <v>9.84364072804296E-3</v>
      </c>
    </row>
    <row r="69" spans="1:10" x14ac:dyDescent="0.4">
      <c r="A69" s="23" t="s">
        <v>69</v>
      </c>
      <c r="B69" s="13">
        <v>1</v>
      </c>
      <c r="C69" s="13">
        <v>118139540</v>
      </c>
      <c r="D69" s="13" t="s">
        <v>4</v>
      </c>
      <c r="E69" s="13" t="s">
        <v>3</v>
      </c>
      <c r="F69" s="13">
        <v>-2.1663700000000001E-2</v>
      </c>
      <c r="G69" s="13">
        <v>0.127854</v>
      </c>
      <c r="H69" s="13">
        <v>6.7000000000000001E-11</v>
      </c>
      <c r="I69" s="14">
        <v>3.3188599999999999E-3</v>
      </c>
      <c r="J69" s="24">
        <v>1.02168543627555E-2</v>
      </c>
    </row>
    <row r="70" spans="1:10" x14ac:dyDescent="0.4">
      <c r="A70" s="23" t="s">
        <v>70</v>
      </c>
      <c r="B70" s="13">
        <v>18</v>
      </c>
      <c r="C70" s="13">
        <v>60920854</v>
      </c>
      <c r="D70" s="13" t="s">
        <v>4</v>
      </c>
      <c r="E70" s="13" t="s">
        <v>3</v>
      </c>
      <c r="F70" s="13">
        <v>-0.104475</v>
      </c>
      <c r="G70" s="13">
        <v>2.9430999999999999E-2</v>
      </c>
      <c r="H70" s="13">
        <v>1.6E-57</v>
      </c>
      <c r="I70" s="14">
        <v>6.5350499999999997E-3</v>
      </c>
      <c r="J70" s="24">
        <v>2.5015836866240301E-2</v>
      </c>
    </row>
    <row r="71" spans="1:10" x14ac:dyDescent="0.4">
      <c r="A71" s="23" t="s">
        <v>71</v>
      </c>
      <c r="B71" s="13">
        <v>1</v>
      </c>
      <c r="C71" s="13">
        <v>11811273</v>
      </c>
      <c r="D71" s="13" t="s">
        <v>2</v>
      </c>
      <c r="E71" s="13" t="s">
        <v>4</v>
      </c>
      <c r="F71" s="13">
        <v>-1.8259000000000001E-2</v>
      </c>
      <c r="G71" s="13">
        <v>0.14918200000000001</v>
      </c>
      <c r="H71" s="13">
        <v>4.5999999999999998E-9</v>
      </c>
      <c r="I71" s="14">
        <v>3.1150700000000002E-3</v>
      </c>
      <c r="J71" s="24">
        <v>9.1741783510416192E-3</v>
      </c>
    </row>
    <row r="72" spans="1:10" x14ac:dyDescent="0.4">
      <c r="A72" s="23" t="s">
        <v>72</v>
      </c>
      <c r="B72" s="13">
        <v>6</v>
      </c>
      <c r="C72" s="13">
        <v>31542308</v>
      </c>
      <c r="D72" s="13" t="s">
        <v>3</v>
      </c>
      <c r="E72" s="13" t="s">
        <v>4</v>
      </c>
      <c r="F72" s="13">
        <v>2.1760100000000001E-2</v>
      </c>
      <c r="G72" s="13">
        <v>0.207568</v>
      </c>
      <c r="H72" s="13">
        <v>1.3E-15</v>
      </c>
      <c r="I72" s="14">
        <v>2.7218099999999999E-3</v>
      </c>
      <c r="J72" s="24">
        <v>1.25133580091358E-2</v>
      </c>
    </row>
    <row r="73" spans="1:10" x14ac:dyDescent="0.4">
      <c r="A73" s="23" t="s">
        <v>73</v>
      </c>
      <c r="B73" s="13">
        <v>1</v>
      </c>
      <c r="C73" s="13">
        <v>161479745</v>
      </c>
      <c r="D73" s="13" t="s">
        <v>2</v>
      </c>
      <c r="E73" s="13" t="s">
        <v>1</v>
      </c>
      <c r="F73" s="13">
        <v>1.84817E-2</v>
      </c>
      <c r="G73" s="13">
        <v>0.53131099999999998</v>
      </c>
      <c r="H73" s="13">
        <v>7.6999999999999994E-17</v>
      </c>
      <c r="I73" s="14">
        <v>2.21711E-3</v>
      </c>
      <c r="J73" s="24">
        <v>1.30472737061478E-2</v>
      </c>
    </row>
    <row r="74" spans="1:10" x14ac:dyDescent="0.4">
      <c r="A74" s="23" t="s">
        <v>74</v>
      </c>
      <c r="B74" s="13">
        <v>15</v>
      </c>
      <c r="C74" s="13">
        <v>69632367</v>
      </c>
      <c r="D74" s="13" t="s">
        <v>1</v>
      </c>
      <c r="E74" s="13" t="s">
        <v>2</v>
      </c>
      <c r="F74" s="13">
        <v>1.62103E-2</v>
      </c>
      <c r="G74" s="13">
        <v>0.62368599999999996</v>
      </c>
      <c r="H74" s="13">
        <v>1.1999999999999999E-12</v>
      </c>
      <c r="I74" s="14">
        <v>2.2796800000000001E-3</v>
      </c>
      <c r="J74" s="24">
        <v>1.1121702195038399E-2</v>
      </c>
    </row>
    <row r="75" spans="1:10" x14ac:dyDescent="0.4">
      <c r="A75" s="23" t="s">
        <v>75</v>
      </c>
      <c r="B75" s="13">
        <v>19</v>
      </c>
      <c r="C75" s="13">
        <v>52248641</v>
      </c>
      <c r="D75" s="13" t="s">
        <v>4</v>
      </c>
      <c r="E75" s="13" t="s">
        <v>3</v>
      </c>
      <c r="F75" s="13">
        <v>-1.5976000000000001E-2</v>
      </c>
      <c r="G75" s="13">
        <v>0.79849300000000001</v>
      </c>
      <c r="H75" s="13">
        <v>1.4E-8</v>
      </c>
      <c r="I75" s="14">
        <v>2.81731E-3</v>
      </c>
      <c r="J75" s="24">
        <v>8.8804873979975493E-3</v>
      </c>
    </row>
    <row r="76" spans="1:10" x14ac:dyDescent="0.4">
      <c r="A76" s="23" t="s">
        <v>76</v>
      </c>
      <c r="B76" s="13">
        <v>6</v>
      </c>
      <c r="C76" s="13">
        <v>34830754</v>
      </c>
      <c r="D76" s="13" t="s">
        <v>4</v>
      </c>
      <c r="E76" s="13" t="s">
        <v>3</v>
      </c>
      <c r="F76" s="13">
        <v>-1.75411E-2</v>
      </c>
      <c r="G76" s="13">
        <v>0.161326</v>
      </c>
      <c r="H76" s="13">
        <v>4.9E-9</v>
      </c>
      <c r="I76" s="14">
        <v>2.9977200000000002E-3</v>
      </c>
      <c r="J76" s="24">
        <v>9.1577463257781402E-3</v>
      </c>
    </row>
    <row r="77" spans="1:10" x14ac:dyDescent="0.4">
      <c r="A77" s="23" t="s">
        <v>77</v>
      </c>
      <c r="B77" s="13">
        <v>10</v>
      </c>
      <c r="C77" s="13">
        <v>77143467</v>
      </c>
      <c r="D77" s="13" t="s">
        <v>2</v>
      </c>
      <c r="E77" s="13" t="s">
        <v>1</v>
      </c>
      <c r="F77" s="13">
        <v>-1.8679500000000002E-2</v>
      </c>
      <c r="G77" s="13">
        <v>0.61728400000000005</v>
      </c>
      <c r="H77" s="13">
        <v>2.2999999999999999E-16</v>
      </c>
      <c r="I77" s="14">
        <v>2.27655E-3</v>
      </c>
      <c r="J77" s="24">
        <v>1.2843117689100301E-2</v>
      </c>
    </row>
    <row r="78" spans="1:10" x14ac:dyDescent="0.4">
      <c r="A78" s="23" t="s">
        <v>78</v>
      </c>
      <c r="B78" s="13">
        <v>3</v>
      </c>
      <c r="C78" s="13">
        <v>187416634</v>
      </c>
      <c r="D78" s="13" t="s">
        <v>1</v>
      </c>
      <c r="E78" s="13" t="s">
        <v>3</v>
      </c>
      <c r="F78" s="13">
        <v>-1.7717799999999999E-2</v>
      </c>
      <c r="G78" s="13">
        <v>0.61677899999999997</v>
      </c>
      <c r="H78" s="13">
        <v>7.4000000000000003E-15</v>
      </c>
      <c r="I78" s="14">
        <v>2.2783399999999998E-3</v>
      </c>
      <c r="J78" s="24">
        <v>1.2173529787415399E-2</v>
      </c>
    </row>
    <row r="79" spans="1:10" x14ac:dyDescent="0.4">
      <c r="A79" s="23" t="s">
        <v>79</v>
      </c>
      <c r="B79" s="13">
        <v>15</v>
      </c>
      <c r="C79" s="13">
        <v>50545159</v>
      </c>
      <c r="D79" s="13" t="s">
        <v>1</v>
      </c>
      <c r="E79" s="13" t="s">
        <v>4</v>
      </c>
      <c r="F79" s="13">
        <v>1.9601500000000001E-2</v>
      </c>
      <c r="G79" s="13">
        <v>0.210759</v>
      </c>
      <c r="H79" s="13">
        <v>6.4999999999999996E-13</v>
      </c>
      <c r="I79" s="14">
        <v>2.7267599999999999E-3</v>
      </c>
      <c r="J79" s="24">
        <v>1.12534646249872E-2</v>
      </c>
    </row>
    <row r="80" spans="1:10" x14ac:dyDescent="0.4">
      <c r="A80" s="23" t="s">
        <v>80</v>
      </c>
      <c r="B80" s="13">
        <v>9</v>
      </c>
      <c r="C80" s="13">
        <v>136340200</v>
      </c>
      <c r="D80" s="13" t="s">
        <v>2</v>
      </c>
      <c r="E80" s="13" t="s">
        <v>4</v>
      </c>
      <c r="F80" s="13">
        <v>1.3864700000000001E-2</v>
      </c>
      <c r="G80" s="13">
        <v>0.72553500000000004</v>
      </c>
      <c r="H80" s="13">
        <v>2.1999999999999998E-8</v>
      </c>
      <c r="I80" s="14">
        <v>2.47672E-3</v>
      </c>
      <c r="J80" s="24">
        <v>8.7585621961594907E-3</v>
      </c>
    </row>
    <row r="81" spans="1:10" x14ac:dyDescent="0.4">
      <c r="A81" s="23" t="s">
        <v>81</v>
      </c>
      <c r="B81" s="13">
        <v>15</v>
      </c>
      <c r="C81" s="13">
        <v>91009484</v>
      </c>
      <c r="D81" s="13" t="s">
        <v>1</v>
      </c>
      <c r="E81" s="13" t="s">
        <v>2</v>
      </c>
      <c r="F81" s="13">
        <v>-3.6158500000000003E-2</v>
      </c>
      <c r="G81" s="13">
        <v>0.51433700000000004</v>
      </c>
      <c r="H81" s="13">
        <v>2.8000000000000002E-60</v>
      </c>
      <c r="I81" s="14">
        <v>2.2079199999999999E-3</v>
      </c>
      <c r="J81" s="24">
        <v>2.5627032953291402E-2</v>
      </c>
    </row>
    <row r="82" spans="1:10" x14ac:dyDescent="0.4">
      <c r="A82" s="23" t="s">
        <v>82</v>
      </c>
      <c r="B82" s="13">
        <v>11</v>
      </c>
      <c r="C82" s="13">
        <v>2322136</v>
      </c>
      <c r="D82" s="13" t="s">
        <v>4</v>
      </c>
      <c r="E82" s="13" t="s">
        <v>3</v>
      </c>
      <c r="F82" s="13">
        <v>-1.9735099999999998E-2</v>
      </c>
      <c r="G82" s="13">
        <v>0.113119</v>
      </c>
      <c r="H82" s="13">
        <v>1.6000000000000001E-8</v>
      </c>
      <c r="I82" s="14">
        <v>3.4959000000000001E-3</v>
      </c>
      <c r="J82" s="24">
        <v>8.8446320674614495E-3</v>
      </c>
    </row>
    <row r="83" spans="1:10" x14ac:dyDescent="0.4">
      <c r="A83" s="23" t="s">
        <v>83</v>
      </c>
      <c r="B83" s="13">
        <v>12</v>
      </c>
      <c r="C83" s="13">
        <v>66698461</v>
      </c>
      <c r="D83" s="13" t="s">
        <v>2</v>
      </c>
      <c r="E83" s="13" t="s">
        <v>1</v>
      </c>
      <c r="F83" s="13">
        <v>1.47618E-2</v>
      </c>
      <c r="G83" s="13">
        <v>0.527756</v>
      </c>
      <c r="H83" s="13">
        <v>2.6000000000000001E-11</v>
      </c>
      <c r="I83" s="14">
        <v>2.21441E-3</v>
      </c>
      <c r="J83" s="24">
        <v>1.04365753375581E-2</v>
      </c>
    </row>
    <row r="84" spans="1:10" x14ac:dyDescent="0.4">
      <c r="A84" s="23" t="s">
        <v>84</v>
      </c>
      <c r="B84" s="13">
        <v>20</v>
      </c>
      <c r="C84" s="13">
        <v>36967370</v>
      </c>
      <c r="D84" s="13" t="s">
        <v>1</v>
      </c>
      <c r="E84" s="13" t="s">
        <v>3</v>
      </c>
      <c r="F84" s="13">
        <v>-1.3960800000000001E-2</v>
      </c>
      <c r="G84" s="13">
        <v>0.52828900000000001</v>
      </c>
      <c r="H84" s="13">
        <v>3.1000000000000002E-10</v>
      </c>
      <c r="I84" s="14">
        <v>2.2189900000000001E-3</v>
      </c>
      <c r="J84" s="24">
        <v>9.8513530535548396E-3</v>
      </c>
    </row>
    <row r="85" spans="1:10" x14ac:dyDescent="0.4">
      <c r="A85" s="23" t="s">
        <v>85</v>
      </c>
      <c r="B85" s="13">
        <v>7</v>
      </c>
      <c r="C85" s="13">
        <v>28277107</v>
      </c>
      <c r="D85" s="13" t="s">
        <v>2</v>
      </c>
      <c r="E85" s="13" t="s">
        <v>3</v>
      </c>
      <c r="F85" s="13">
        <v>1.59732E-2</v>
      </c>
      <c r="G85" s="13">
        <v>0.60975599999999996</v>
      </c>
      <c r="H85" s="13">
        <v>2.1999999999999999E-12</v>
      </c>
      <c r="I85" s="14">
        <v>2.2747000000000002E-3</v>
      </c>
      <c r="J85" s="24">
        <v>1.0989940647497099E-2</v>
      </c>
    </row>
    <row r="86" spans="1:10" x14ac:dyDescent="0.4">
      <c r="A86" s="23" t="s">
        <v>86</v>
      </c>
      <c r="B86" s="13">
        <v>14</v>
      </c>
      <c r="C86" s="13">
        <v>23589349</v>
      </c>
      <c r="D86" s="13" t="s">
        <v>2</v>
      </c>
      <c r="E86" s="13" t="s">
        <v>1</v>
      </c>
      <c r="F86" s="13">
        <v>2.8283099999999999E-2</v>
      </c>
      <c r="G86" s="13">
        <v>0.55827400000000005</v>
      </c>
      <c r="H86" s="13">
        <v>8.0000000000000005E-37</v>
      </c>
      <c r="I86" s="14">
        <v>2.2312E-3</v>
      </c>
      <c r="J86" s="24">
        <v>1.9838969505426001E-2</v>
      </c>
    </row>
    <row r="87" spans="1:10" x14ac:dyDescent="0.4">
      <c r="A87" s="23" t="s">
        <v>87</v>
      </c>
      <c r="B87" s="13">
        <v>10</v>
      </c>
      <c r="C87" s="13">
        <v>96149718</v>
      </c>
      <c r="D87" s="13" t="s">
        <v>4</v>
      </c>
      <c r="E87" s="13" t="s">
        <v>3</v>
      </c>
      <c r="F87" s="13">
        <v>-1.6144100000000002E-2</v>
      </c>
      <c r="G87" s="13">
        <v>0.19087999999999999</v>
      </c>
      <c r="H87" s="13">
        <v>9.8999999999999993E-9</v>
      </c>
      <c r="I87" s="14">
        <v>2.8165099999999999E-3</v>
      </c>
      <c r="J87" s="24">
        <v>8.9729015820066097E-3</v>
      </c>
    </row>
    <row r="88" spans="1:10" x14ac:dyDescent="0.4">
      <c r="A88" s="23" t="s">
        <v>88</v>
      </c>
      <c r="B88" s="13">
        <v>5</v>
      </c>
      <c r="C88" s="13">
        <v>126091428</v>
      </c>
      <c r="D88" s="13" t="s">
        <v>3</v>
      </c>
      <c r="E88" s="13" t="s">
        <v>2</v>
      </c>
      <c r="F88" s="13">
        <v>4.5781099999999998E-2</v>
      </c>
      <c r="G88" s="13">
        <v>0.225741</v>
      </c>
      <c r="H88" s="13">
        <v>2.8E-66</v>
      </c>
      <c r="I88" s="14">
        <v>2.6622600000000001E-3</v>
      </c>
      <c r="J88" s="24">
        <v>2.6909454346500699E-2</v>
      </c>
    </row>
    <row r="89" spans="1:10" x14ac:dyDescent="0.4">
      <c r="A89" s="23" t="s">
        <v>89</v>
      </c>
      <c r="B89" s="13">
        <v>11</v>
      </c>
      <c r="C89" s="13">
        <v>70007311</v>
      </c>
      <c r="D89" s="13" t="s">
        <v>2</v>
      </c>
      <c r="E89" s="13" t="s">
        <v>1</v>
      </c>
      <c r="F89" s="13">
        <v>1.3648E-2</v>
      </c>
      <c r="G89" s="13">
        <v>0.64738600000000002</v>
      </c>
      <c r="H89" s="13">
        <v>3.4999999999999999E-9</v>
      </c>
      <c r="I89" s="14">
        <v>2.3106300000000001E-3</v>
      </c>
      <c r="J89" s="24">
        <v>9.2449389980499893E-3</v>
      </c>
    </row>
    <row r="90" spans="1:10" x14ac:dyDescent="0.4">
      <c r="A90" s="23" t="s">
        <v>90</v>
      </c>
      <c r="B90" s="13">
        <v>12</v>
      </c>
      <c r="C90" s="13">
        <v>6499533</v>
      </c>
      <c r="D90" s="13" t="s">
        <v>1</v>
      </c>
      <c r="E90" s="13" t="s">
        <v>2</v>
      </c>
      <c r="F90" s="13">
        <v>2.0087799999999999E-2</v>
      </c>
      <c r="G90" s="13">
        <v>0.14178099999999999</v>
      </c>
      <c r="H90" s="13">
        <v>3.4000000000000001E-10</v>
      </c>
      <c r="I90" s="14">
        <v>3.19886E-3</v>
      </c>
      <c r="J90" s="24">
        <v>9.8288978686064694E-3</v>
      </c>
    </row>
    <row r="91" spans="1:10" x14ac:dyDescent="0.4">
      <c r="A91" s="23" t="s">
        <v>91</v>
      </c>
      <c r="B91" s="13">
        <v>14</v>
      </c>
      <c r="C91" s="13">
        <v>88454910</v>
      </c>
      <c r="D91" s="13" t="s">
        <v>1</v>
      </c>
      <c r="E91" s="13" t="s">
        <v>2</v>
      </c>
      <c r="F91" s="13">
        <v>-1.7448100000000001E-2</v>
      </c>
      <c r="G91" s="13">
        <v>0.58205700000000005</v>
      </c>
      <c r="H91" s="13">
        <v>6.9000000000000001E-15</v>
      </c>
      <c r="I91" s="14">
        <v>2.2408599999999999E-3</v>
      </c>
      <c r="J91" s="24">
        <v>1.2187377380638E-2</v>
      </c>
    </row>
    <row r="92" spans="1:10" x14ac:dyDescent="0.4">
      <c r="A92" s="23" t="s">
        <v>92</v>
      </c>
      <c r="B92" s="13">
        <v>1</v>
      </c>
      <c r="C92" s="13">
        <v>156287403</v>
      </c>
      <c r="D92" s="13" t="s">
        <v>3</v>
      </c>
      <c r="E92" s="13" t="s">
        <v>4</v>
      </c>
      <c r="F92" s="13">
        <v>1.4752100000000001E-2</v>
      </c>
      <c r="G92" s="13">
        <v>0.504772</v>
      </c>
      <c r="H92" s="13">
        <v>2.2000000000000002E-11</v>
      </c>
      <c r="I92" s="14">
        <v>2.2053799999999998E-3</v>
      </c>
      <c r="J92" s="24">
        <v>1.04748922389455E-2</v>
      </c>
    </row>
    <row r="93" spans="1:10" x14ac:dyDescent="0.4">
      <c r="A93" s="23" t="s">
        <v>93</v>
      </c>
      <c r="B93" s="13">
        <v>17</v>
      </c>
      <c r="C93" s="13">
        <v>72744512</v>
      </c>
      <c r="D93" s="13" t="s">
        <v>3</v>
      </c>
      <c r="E93" s="13" t="s">
        <v>4</v>
      </c>
      <c r="F93" s="13">
        <v>-1.6897800000000001E-2</v>
      </c>
      <c r="G93" s="13">
        <v>0.53920999999999997</v>
      </c>
      <c r="H93" s="13">
        <v>3.5999999999999998E-13</v>
      </c>
      <c r="I93" s="14">
        <v>2.32482E-3</v>
      </c>
      <c r="J93" s="24">
        <v>1.1379054497404799E-2</v>
      </c>
    </row>
    <row r="94" spans="1:10" x14ac:dyDescent="0.4">
      <c r="A94" s="23" t="s">
        <v>94</v>
      </c>
      <c r="B94" s="13">
        <v>16</v>
      </c>
      <c r="C94" s="13">
        <v>84581925</v>
      </c>
      <c r="D94" s="13" t="s">
        <v>3</v>
      </c>
      <c r="E94" s="13" t="s">
        <v>4</v>
      </c>
      <c r="F94" s="13">
        <v>1.5392100000000001E-2</v>
      </c>
      <c r="G94" s="13">
        <v>0.30392400000000003</v>
      </c>
      <c r="H94" s="13">
        <v>1.5999999999999999E-10</v>
      </c>
      <c r="I94" s="14">
        <v>2.4073499999999999E-3</v>
      </c>
      <c r="J94" s="24">
        <v>1.00107266699724E-2</v>
      </c>
    </row>
    <row r="95" spans="1:10" x14ac:dyDescent="0.4">
      <c r="A95" s="23" t="s">
        <v>95</v>
      </c>
      <c r="B95" s="13">
        <v>8</v>
      </c>
      <c r="C95" s="13">
        <v>119127950</v>
      </c>
      <c r="D95" s="13" t="s">
        <v>1</v>
      </c>
      <c r="E95" s="13" t="s">
        <v>3</v>
      </c>
      <c r="F95" s="13">
        <v>-1.8054199999999999E-2</v>
      </c>
      <c r="G95" s="13">
        <v>0.86487899999999995</v>
      </c>
      <c r="H95" s="13">
        <v>2.0999999999999999E-8</v>
      </c>
      <c r="I95" s="14">
        <v>3.2242299999999998E-3</v>
      </c>
      <c r="J95" s="24">
        <v>8.7711851430134994E-3</v>
      </c>
    </row>
    <row r="96" spans="1:10" x14ac:dyDescent="0.4">
      <c r="A96" s="23" t="s">
        <v>96</v>
      </c>
      <c r="B96" s="13">
        <v>5</v>
      </c>
      <c r="C96" s="13">
        <v>131797578</v>
      </c>
      <c r="D96" s="13" t="s">
        <v>3</v>
      </c>
      <c r="E96" s="13" t="s">
        <v>4</v>
      </c>
      <c r="F96" s="13">
        <v>1.2314E-2</v>
      </c>
      <c r="G96" s="13">
        <v>0.45455299999999998</v>
      </c>
      <c r="H96" s="13">
        <v>2.9000000000000002E-8</v>
      </c>
      <c r="I96" s="14">
        <v>2.2192800000000001E-3</v>
      </c>
      <c r="J96" s="24">
        <v>8.6832454488135705E-3</v>
      </c>
    </row>
    <row r="97" spans="1:10" x14ac:dyDescent="0.4">
      <c r="A97" s="23" t="s">
        <v>97</v>
      </c>
      <c r="B97" s="13">
        <v>11</v>
      </c>
      <c r="C97" s="13">
        <v>8876029</v>
      </c>
      <c r="D97" s="13" t="s">
        <v>2</v>
      </c>
      <c r="E97" s="13" t="s">
        <v>1</v>
      </c>
      <c r="F97" s="13">
        <v>1.2137500000000001E-2</v>
      </c>
      <c r="G97" s="13">
        <v>0.53791999999999995</v>
      </c>
      <c r="H97" s="13">
        <v>4.3000000000000001E-8</v>
      </c>
      <c r="I97" s="14">
        <v>2.2158199999999999E-3</v>
      </c>
      <c r="J97" s="24">
        <v>8.5747737028348502E-3</v>
      </c>
    </row>
    <row r="98" spans="1:10" x14ac:dyDescent="0.4">
      <c r="A98" s="23" t="s">
        <v>98</v>
      </c>
      <c r="B98" s="13">
        <v>5</v>
      </c>
      <c r="C98" s="13">
        <v>173205318</v>
      </c>
      <c r="D98" s="13" t="s">
        <v>1</v>
      </c>
      <c r="E98" s="13" t="s">
        <v>2</v>
      </c>
      <c r="F98" s="13">
        <v>-1.7157700000000001E-2</v>
      </c>
      <c r="G98" s="13">
        <v>0.72246600000000005</v>
      </c>
      <c r="H98" s="13">
        <v>6.4000000000000002E-12</v>
      </c>
      <c r="I98" s="14">
        <v>2.4970399999999998E-3</v>
      </c>
      <c r="J98" s="24">
        <v>1.07540340572663E-2</v>
      </c>
    </row>
    <row r="99" spans="1:10" x14ac:dyDescent="0.4">
      <c r="A99" s="23" t="s">
        <v>99</v>
      </c>
      <c r="B99" s="13">
        <v>11</v>
      </c>
      <c r="C99" s="13">
        <v>113957880</v>
      </c>
      <c r="D99" s="13" t="s">
        <v>1</v>
      </c>
      <c r="E99" s="13" t="s">
        <v>2</v>
      </c>
      <c r="F99" s="13">
        <v>1.6665900000000001E-2</v>
      </c>
      <c r="G99" s="13">
        <v>0.45466299999999998</v>
      </c>
      <c r="H99" s="13">
        <v>3.2E-13</v>
      </c>
      <c r="I99" s="14">
        <v>2.2868900000000002E-3</v>
      </c>
      <c r="J99" s="24">
        <v>1.1403929765335699E-2</v>
      </c>
    </row>
    <row r="100" spans="1:10" x14ac:dyDescent="0.4">
      <c r="A100" s="23" t="s">
        <v>100</v>
      </c>
      <c r="B100" s="13">
        <v>8</v>
      </c>
      <c r="C100" s="13">
        <v>6791576</v>
      </c>
      <c r="D100" s="13" t="s">
        <v>4</v>
      </c>
      <c r="E100" s="13" t="s">
        <v>3</v>
      </c>
      <c r="F100" s="13">
        <v>1.9834999999999998E-2</v>
      </c>
      <c r="G100" s="13">
        <v>0.20679800000000001</v>
      </c>
      <c r="H100" s="13">
        <v>3.8E-13</v>
      </c>
      <c r="I100" s="14">
        <v>2.7305699999999999E-3</v>
      </c>
      <c r="J100" s="24">
        <v>1.1367618128722201E-2</v>
      </c>
    </row>
    <row r="101" spans="1:10" x14ac:dyDescent="0.4">
      <c r="A101" s="23" t="s">
        <v>101</v>
      </c>
      <c r="B101" s="13">
        <v>8</v>
      </c>
      <c r="C101" s="13">
        <v>6758397</v>
      </c>
      <c r="D101" s="13" t="s">
        <v>1</v>
      </c>
      <c r="E101" s="13" t="s">
        <v>2</v>
      </c>
      <c r="F101" s="13">
        <v>1.8591799999999999E-2</v>
      </c>
      <c r="G101" s="13">
        <v>0.58877100000000004</v>
      </c>
      <c r="H101" s="13">
        <v>1.2E-16</v>
      </c>
      <c r="I101" s="14">
        <v>2.2456199999999998E-3</v>
      </c>
      <c r="J101" s="24">
        <v>1.29648734176029E-2</v>
      </c>
    </row>
    <row r="102" spans="1:10" x14ac:dyDescent="0.4">
      <c r="A102" s="23" t="s">
        <v>102</v>
      </c>
      <c r="B102" s="13">
        <v>21</v>
      </c>
      <c r="C102" s="13">
        <v>36280376</v>
      </c>
      <c r="D102" s="13" t="s">
        <v>2</v>
      </c>
      <c r="E102" s="13" t="s">
        <v>1</v>
      </c>
      <c r="F102" s="13">
        <v>2.2618800000000001E-2</v>
      </c>
      <c r="G102" s="13">
        <v>0.168547</v>
      </c>
      <c r="H102" s="13">
        <v>5.0000000000000002E-11</v>
      </c>
      <c r="I102" s="14">
        <v>3.44254E-3</v>
      </c>
      <c r="J102" s="24">
        <v>1.02852685666769E-2</v>
      </c>
    </row>
    <row r="103" spans="1:10" x14ac:dyDescent="0.4">
      <c r="A103" s="23" t="s">
        <v>103</v>
      </c>
      <c r="B103" s="13">
        <v>21</v>
      </c>
      <c r="C103" s="13">
        <v>39485842</v>
      </c>
      <c r="D103" s="13" t="s">
        <v>4</v>
      </c>
      <c r="E103" s="13" t="s">
        <v>3</v>
      </c>
      <c r="F103" s="13">
        <v>1.74786E-2</v>
      </c>
      <c r="G103" s="13">
        <v>0.33595000000000003</v>
      </c>
      <c r="H103" s="13">
        <v>8.8000000000000004E-14</v>
      </c>
      <c r="I103" s="14">
        <v>2.3436899999999998E-3</v>
      </c>
      <c r="J103" s="24">
        <v>1.1673220734202801E-2</v>
      </c>
    </row>
    <row r="104" spans="1:10" x14ac:dyDescent="0.4">
      <c r="A104" s="23" t="s">
        <v>104</v>
      </c>
      <c r="B104" s="13">
        <v>17</v>
      </c>
      <c r="C104" s="13">
        <v>56355397</v>
      </c>
      <c r="D104" s="13" t="s">
        <v>1</v>
      </c>
      <c r="E104" s="13" t="s">
        <v>2</v>
      </c>
      <c r="F104" s="13">
        <v>0.100479</v>
      </c>
      <c r="G104" s="13">
        <v>1.6313000000000001E-2</v>
      </c>
      <c r="H104" s="13">
        <v>8.8999999999999997E-31</v>
      </c>
      <c r="I104" s="14">
        <v>8.7117400000000008E-3</v>
      </c>
      <c r="J104" s="24">
        <v>1.8051672166018998E-2</v>
      </c>
    </row>
    <row r="105" spans="1:10" x14ac:dyDescent="0.4">
      <c r="A105" s="23" t="s">
        <v>105</v>
      </c>
      <c r="B105" s="13">
        <v>12</v>
      </c>
      <c r="C105" s="13">
        <v>106661316</v>
      </c>
      <c r="D105" s="13" t="s">
        <v>2</v>
      </c>
      <c r="E105" s="13" t="s">
        <v>1</v>
      </c>
      <c r="F105" s="13">
        <v>1.95643E-2</v>
      </c>
      <c r="G105" s="13">
        <v>0.16859199999999999</v>
      </c>
      <c r="H105" s="13">
        <v>7.8999999999999999E-11</v>
      </c>
      <c r="I105" s="14">
        <v>3.0084199999999999E-3</v>
      </c>
      <c r="J105" s="24">
        <v>1.01781474998078E-2</v>
      </c>
    </row>
    <row r="106" spans="1:10" x14ac:dyDescent="0.4">
      <c r="A106" s="23" t="s">
        <v>106</v>
      </c>
      <c r="B106" s="13">
        <v>19</v>
      </c>
      <c r="C106" s="13">
        <v>8566299</v>
      </c>
      <c r="D106" s="13" t="s">
        <v>4</v>
      </c>
      <c r="E106" s="13" t="s">
        <v>3</v>
      </c>
      <c r="F106" s="13">
        <v>-2.9601200000000001E-2</v>
      </c>
      <c r="G106" s="13">
        <v>0.16778799999999999</v>
      </c>
      <c r="H106" s="13">
        <v>3.3000000000000002E-23</v>
      </c>
      <c r="I106" s="14">
        <v>2.9827299999999998E-3</v>
      </c>
      <c r="J106" s="24">
        <v>1.5531406216399901E-2</v>
      </c>
    </row>
    <row r="107" spans="1:10" x14ac:dyDescent="0.4">
      <c r="A107" s="23" t="s">
        <v>107</v>
      </c>
      <c r="B107" s="13">
        <v>10</v>
      </c>
      <c r="C107" s="13">
        <v>28780373</v>
      </c>
      <c r="D107" s="13" t="s">
        <v>3</v>
      </c>
      <c r="E107" s="13" t="s">
        <v>4</v>
      </c>
      <c r="F107" s="13">
        <v>2.48284E-2</v>
      </c>
      <c r="G107" s="13">
        <v>0.76930399999999999</v>
      </c>
      <c r="H107" s="13">
        <v>4.4000000000000001E-21</v>
      </c>
      <c r="I107" s="14">
        <v>2.6351299999999999E-3</v>
      </c>
      <c r="J107" s="24">
        <v>1.47480802742585E-2</v>
      </c>
    </row>
    <row r="108" spans="1:10" x14ac:dyDescent="0.4">
      <c r="A108" s="23" t="s">
        <v>108</v>
      </c>
      <c r="B108" s="13">
        <v>20</v>
      </c>
      <c r="C108" s="13">
        <v>62196253</v>
      </c>
      <c r="D108" s="13" t="s">
        <v>1</v>
      </c>
      <c r="E108" s="13" t="s">
        <v>3</v>
      </c>
      <c r="F108" s="13">
        <v>1.36676E-2</v>
      </c>
      <c r="G108" s="13">
        <v>0.41121600000000003</v>
      </c>
      <c r="H108" s="13">
        <v>1.0999999999999999E-9</v>
      </c>
      <c r="I108" s="14">
        <v>2.24296E-3</v>
      </c>
      <c r="J108" s="24">
        <v>9.5390885871516496E-3</v>
      </c>
    </row>
    <row r="109" spans="1:10" x14ac:dyDescent="0.4">
      <c r="A109" s="23" t="s">
        <v>109</v>
      </c>
      <c r="B109" s="13">
        <v>3</v>
      </c>
      <c r="C109" s="13">
        <v>46250652</v>
      </c>
      <c r="D109" s="13" t="s">
        <v>4</v>
      </c>
      <c r="E109" s="13" t="s">
        <v>3</v>
      </c>
      <c r="F109" s="13">
        <v>-4.3327200000000003E-2</v>
      </c>
      <c r="G109" s="13">
        <v>0.717893</v>
      </c>
      <c r="H109" s="13">
        <v>1.2000000000000001E-69</v>
      </c>
      <c r="I109" s="14">
        <v>2.45641E-3</v>
      </c>
      <c r="J109" s="24">
        <v>2.76033174904169E-2</v>
      </c>
    </row>
    <row r="110" spans="1:10" x14ac:dyDescent="0.4">
      <c r="A110" s="23" t="s">
        <v>110</v>
      </c>
      <c r="B110" s="13">
        <v>12</v>
      </c>
      <c r="C110" s="13">
        <v>111884608</v>
      </c>
      <c r="D110" s="13" t="s">
        <v>3</v>
      </c>
      <c r="E110" s="13" t="s">
        <v>4</v>
      </c>
      <c r="F110" s="13">
        <v>-2.89489E-2</v>
      </c>
      <c r="G110" s="13">
        <v>0.518706</v>
      </c>
      <c r="H110" s="13">
        <v>3.0999999999999997E-39</v>
      </c>
      <c r="I110" s="14">
        <v>2.2089200000000001E-3</v>
      </c>
      <c r="J110" s="24">
        <v>2.0508925980912401E-2</v>
      </c>
    </row>
    <row r="111" spans="1:10" x14ac:dyDescent="0.4">
      <c r="A111" s="23" t="s">
        <v>111</v>
      </c>
      <c r="B111" s="13">
        <v>3</v>
      </c>
      <c r="C111" s="13">
        <v>3111458</v>
      </c>
      <c r="D111" s="13" t="s">
        <v>1</v>
      </c>
      <c r="E111" s="13" t="s">
        <v>2</v>
      </c>
      <c r="F111" s="13">
        <v>-1.6881899999999998E-2</v>
      </c>
      <c r="G111" s="13">
        <v>0.51381100000000002</v>
      </c>
      <c r="H111" s="13">
        <v>2.2000000000000001E-14</v>
      </c>
      <c r="I111" s="14">
        <v>2.2094900000000002E-3</v>
      </c>
      <c r="J111" s="24">
        <v>1.19558556444619E-2</v>
      </c>
    </row>
    <row r="112" spans="1:10" x14ac:dyDescent="0.4">
      <c r="A112" s="23" t="s">
        <v>112</v>
      </c>
      <c r="B112" s="13">
        <v>19</v>
      </c>
      <c r="C112" s="13">
        <v>38903032</v>
      </c>
      <c r="D112" s="13" t="s">
        <v>1</v>
      </c>
      <c r="E112" s="13" t="s">
        <v>2</v>
      </c>
      <c r="F112" s="13">
        <v>0.10496999999999999</v>
      </c>
      <c r="G112" s="13">
        <v>2.8552000000000001E-2</v>
      </c>
      <c r="H112" s="13">
        <v>1.7999999999999999E-56</v>
      </c>
      <c r="I112" s="14">
        <v>6.6292699999999996E-3</v>
      </c>
      <c r="J112" s="24">
        <v>2.47788558932155E-2</v>
      </c>
    </row>
    <row r="113" spans="1:10" x14ac:dyDescent="0.4">
      <c r="A113" s="23" t="s">
        <v>113</v>
      </c>
      <c r="B113" s="13">
        <v>5</v>
      </c>
      <c r="C113" s="13">
        <v>126446692</v>
      </c>
      <c r="D113" s="13" t="s">
        <v>2</v>
      </c>
      <c r="E113" s="13" t="s">
        <v>3</v>
      </c>
      <c r="F113" s="13">
        <v>3.7035499999999999E-2</v>
      </c>
      <c r="G113" s="13">
        <v>3.4944999999999997E-2</v>
      </c>
      <c r="H113" s="13">
        <v>1.5E-9</v>
      </c>
      <c r="I113" s="14">
        <v>6.1293500000000004E-3</v>
      </c>
      <c r="J113" s="24">
        <v>9.4611209343094006E-3</v>
      </c>
    </row>
    <row r="114" spans="1:10" x14ac:dyDescent="0.4">
      <c r="A114" s="23" t="s">
        <v>114</v>
      </c>
      <c r="B114" s="13">
        <v>5</v>
      </c>
      <c r="C114" s="13">
        <v>98294885</v>
      </c>
      <c r="D114" s="13" t="s">
        <v>1</v>
      </c>
      <c r="E114" s="13" t="s">
        <v>2</v>
      </c>
      <c r="F114" s="13">
        <v>-2.81585E-2</v>
      </c>
      <c r="G114" s="13">
        <v>8.3876999999999993E-2</v>
      </c>
      <c r="H114" s="13">
        <v>1.7E-12</v>
      </c>
      <c r="I114" s="14">
        <v>3.9882600000000004E-3</v>
      </c>
      <c r="J114" s="24">
        <v>1.1046172576334799E-2</v>
      </c>
    </row>
    <row r="115" spans="1:10" x14ac:dyDescent="0.4">
      <c r="A115" s="23" t="s">
        <v>115</v>
      </c>
      <c r="B115" s="13">
        <v>7</v>
      </c>
      <c r="C115" s="13">
        <v>92675349</v>
      </c>
      <c r="D115" s="13" t="s">
        <v>1</v>
      </c>
      <c r="E115" s="13" t="s">
        <v>2</v>
      </c>
      <c r="F115" s="13">
        <v>-4.7896399999999999E-2</v>
      </c>
      <c r="G115" s="13">
        <v>2.2388999999999999E-2</v>
      </c>
      <c r="H115" s="13">
        <v>3.3E-10</v>
      </c>
      <c r="I115" s="14">
        <v>7.6243700000000001E-3</v>
      </c>
      <c r="J115" s="24">
        <v>9.8361602306240008E-3</v>
      </c>
    </row>
    <row r="116" spans="1:10" x14ac:dyDescent="0.4">
      <c r="A116" s="23" t="s">
        <v>116</v>
      </c>
      <c r="B116" s="13">
        <v>8</v>
      </c>
      <c r="C116" s="13">
        <v>6802339</v>
      </c>
      <c r="D116" s="13" t="s">
        <v>4</v>
      </c>
      <c r="E116" s="13" t="s">
        <v>2</v>
      </c>
      <c r="F116" s="13">
        <v>3.9913700000000003E-2</v>
      </c>
      <c r="G116" s="13">
        <v>0.148594</v>
      </c>
      <c r="H116" s="13">
        <v>3.0999999999999999E-37</v>
      </c>
      <c r="I116" s="14">
        <v>3.1305600000000001E-3</v>
      </c>
      <c r="J116" s="24">
        <v>1.99549198936315E-2</v>
      </c>
    </row>
    <row r="117" spans="1:10" x14ac:dyDescent="0.4">
      <c r="A117" s="23" t="s">
        <v>117</v>
      </c>
      <c r="B117" s="13">
        <v>12</v>
      </c>
      <c r="C117" s="13">
        <v>54685880</v>
      </c>
      <c r="D117" s="13" t="s">
        <v>4</v>
      </c>
      <c r="E117" s="13" t="s">
        <v>3</v>
      </c>
      <c r="F117" s="13">
        <v>-2.46555E-2</v>
      </c>
      <c r="G117" s="13">
        <v>6.9811999999999999E-2</v>
      </c>
      <c r="H117" s="13">
        <v>1.2E-8</v>
      </c>
      <c r="I117" s="14">
        <v>4.32834E-3</v>
      </c>
      <c r="J117" s="24">
        <v>8.92170976312966E-3</v>
      </c>
    </row>
    <row r="118" spans="1:10" x14ac:dyDescent="0.4">
      <c r="A118" s="23" t="s">
        <v>118</v>
      </c>
      <c r="B118" s="13">
        <v>9</v>
      </c>
      <c r="C118" s="13">
        <v>21986847</v>
      </c>
      <c r="D118" s="13" t="s">
        <v>1</v>
      </c>
      <c r="E118" s="13" t="s">
        <v>4</v>
      </c>
      <c r="F118" s="13">
        <v>1.70749E-2</v>
      </c>
      <c r="G118" s="13">
        <v>0.72177000000000002</v>
      </c>
      <c r="H118" s="13">
        <v>4.1999999999999999E-12</v>
      </c>
      <c r="I118" s="14">
        <v>2.464E-3</v>
      </c>
      <c r="J118" s="24">
        <v>1.0847678077752001E-2</v>
      </c>
    </row>
    <row r="119" spans="1:10" x14ac:dyDescent="0.4">
      <c r="A119" s="23" t="s">
        <v>119</v>
      </c>
      <c r="B119" s="13">
        <v>7</v>
      </c>
      <c r="C119" s="13">
        <v>45009341</v>
      </c>
      <c r="D119" s="13" t="s">
        <v>2</v>
      </c>
      <c r="E119" s="13" t="s">
        <v>1</v>
      </c>
      <c r="F119" s="13">
        <v>1.83527E-2</v>
      </c>
      <c r="G119" s="13">
        <v>0.84520799999999996</v>
      </c>
      <c r="H119" s="13">
        <v>1.9000000000000001E-9</v>
      </c>
      <c r="I119" s="14">
        <v>3.0559699999999999E-3</v>
      </c>
      <c r="J119" s="24">
        <v>9.4012836302578007E-3</v>
      </c>
    </row>
    <row r="120" spans="1:10" x14ac:dyDescent="0.4">
      <c r="A120" s="23" t="s">
        <v>120</v>
      </c>
      <c r="B120" s="13">
        <v>1</v>
      </c>
      <c r="C120" s="13">
        <v>235994307</v>
      </c>
      <c r="D120" s="13" t="s">
        <v>2</v>
      </c>
      <c r="E120" s="13" t="s">
        <v>3</v>
      </c>
      <c r="F120" s="13">
        <v>-1.78374E-2</v>
      </c>
      <c r="G120" s="13">
        <v>0.83046299999999995</v>
      </c>
      <c r="H120" s="13">
        <v>1.6999999999999999E-9</v>
      </c>
      <c r="I120" s="14">
        <v>2.9613500000000002E-3</v>
      </c>
      <c r="J120" s="24">
        <v>9.4294832854305496E-3</v>
      </c>
    </row>
    <row r="121" spans="1:10" x14ac:dyDescent="0.4">
      <c r="A121" s="23" t="s">
        <v>121</v>
      </c>
      <c r="B121" s="13">
        <v>10</v>
      </c>
      <c r="C121" s="13">
        <v>126355129</v>
      </c>
      <c r="D121" s="13" t="s">
        <v>4</v>
      </c>
      <c r="E121" s="13" t="s">
        <v>3</v>
      </c>
      <c r="F121" s="13">
        <v>2.15213E-2</v>
      </c>
      <c r="G121" s="13">
        <v>0.63276399999999999</v>
      </c>
      <c r="H121" s="13">
        <v>7.0999999999999995E-21</v>
      </c>
      <c r="I121" s="14">
        <v>2.2963599999999999E-3</v>
      </c>
      <c r="J121" s="24">
        <v>1.46692762271042E-2</v>
      </c>
    </row>
    <row r="122" spans="1:10" x14ac:dyDescent="0.4">
      <c r="A122" s="23" t="s">
        <v>122</v>
      </c>
      <c r="B122" s="13">
        <v>15</v>
      </c>
      <c r="C122" s="13">
        <v>64637536</v>
      </c>
      <c r="D122" s="13" t="s">
        <v>3</v>
      </c>
      <c r="E122" s="13" t="s">
        <v>4</v>
      </c>
      <c r="F122" s="13">
        <v>3.4558800000000001E-2</v>
      </c>
      <c r="G122" s="13">
        <v>0.94284140000000005</v>
      </c>
      <c r="H122" s="13">
        <v>4.1000000000000002E-13</v>
      </c>
      <c r="I122" s="14">
        <v>4.76605E-3</v>
      </c>
      <c r="J122" s="24">
        <v>1.1351526684091499E-2</v>
      </c>
    </row>
    <row r="123" spans="1:10" x14ac:dyDescent="0.4">
      <c r="A123" s="23" t="s">
        <v>123</v>
      </c>
      <c r="B123" s="13">
        <v>19</v>
      </c>
      <c r="C123" s="13">
        <v>40221107</v>
      </c>
      <c r="D123" s="13" t="s">
        <v>2</v>
      </c>
      <c r="E123" s="13" t="s">
        <v>3</v>
      </c>
      <c r="F123" s="13">
        <v>-1.7486000000000002E-2</v>
      </c>
      <c r="G123" s="13">
        <v>0.66258899999999998</v>
      </c>
      <c r="H123" s="13">
        <v>6.8999999999999996E-14</v>
      </c>
      <c r="I123" s="14">
        <v>2.33446E-3</v>
      </c>
      <c r="J123" s="24">
        <v>1.17232871018267E-2</v>
      </c>
    </row>
    <row r="124" spans="1:10" x14ac:dyDescent="0.4">
      <c r="A124" s="23" t="s">
        <v>124</v>
      </c>
      <c r="B124" s="13">
        <v>3</v>
      </c>
      <c r="C124" s="13">
        <v>128377062</v>
      </c>
      <c r="D124" s="13" t="s">
        <v>4</v>
      </c>
      <c r="E124" s="13" t="s">
        <v>3</v>
      </c>
      <c r="F124" s="13">
        <v>2.2949000000000001E-2</v>
      </c>
      <c r="G124" s="13">
        <v>0.20652300000000001</v>
      </c>
      <c r="H124" s="13">
        <v>8.9999999999999996E-17</v>
      </c>
      <c r="I124" s="14">
        <v>2.75917E-3</v>
      </c>
      <c r="J124" s="24">
        <v>1.30183588813052E-2</v>
      </c>
    </row>
    <row r="125" spans="1:10" x14ac:dyDescent="0.4">
      <c r="A125" s="23" t="s">
        <v>125</v>
      </c>
      <c r="B125" s="13">
        <v>7</v>
      </c>
      <c r="C125" s="13">
        <v>92408370</v>
      </c>
      <c r="D125" s="13" t="s">
        <v>4</v>
      </c>
      <c r="E125" s="13" t="s">
        <v>3</v>
      </c>
      <c r="F125" s="13">
        <v>-8.71305E-2</v>
      </c>
      <c r="G125" s="13">
        <v>9.5616000000000007E-2</v>
      </c>
      <c r="H125" s="13">
        <v>2.5E-119</v>
      </c>
      <c r="I125" s="14">
        <v>3.7513300000000002E-3</v>
      </c>
      <c r="J125" s="24">
        <v>3.6332464815101398E-2</v>
      </c>
    </row>
    <row r="126" spans="1:10" x14ac:dyDescent="0.4">
      <c r="A126" s="23" t="s">
        <v>126</v>
      </c>
      <c r="B126" s="13">
        <v>12</v>
      </c>
      <c r="C126" s="13">
        <v>129302255</v>
      </c>
      <c r="D126" s="13" t="s">
        <v>2</v>
      </c>
      <c r="E126" s="13" t="s">
        <v>4</v>
      </c>
      <c r="F126" s="13">
        <v>-1.67736E-2</v>
      </c>
      <c r="G126" s="13">
        <v>0.37021799999999999</v>
      </c>
      <c r="H126" s="13">
        <v>2.3999999999999999E-13</v>
      </c>
      <c r="I126" s="14">
        <v>2.2899999999999999E-3</v>
      </c>
      <c r="J126" s="24">
        <v>1.14644677438952E-2</v>
      </c>
    </row>
    <row r="127" spans="1:10" x14ac:dyDescent="0.4">
      <c r="A127" s="23" t="s">
        <v>127</v>
      </c>
      <c r="B127" s="13">
        <v>8</v>
      </c>
      <c r="C127" s="13">
        <v>106590705</v>
      </c>
      <c r="D127" s="13" t="s">
        <v>1</v>
      </c>
      <c r="E127" s="13" t="s">
        <v>3</v>
      </c>
      <c r="F127" s="13">
        <v>-1.80605E-2</v>
      </c>
      <c r="G127" s="13">
        <v>0.27490900000000001</v>
      </c>
      <c r="H127" s="13">
        <v>3.9E-13</v>
      </c>
      <c r="I127" s="14">
        <v>2.4880599999999998E-3</v>
      </c>
      <c r="J127" s="24">
        <v>1.1362119806812201E-2</v>
      </c>
    </row>
    <row r="128" spans="1:10" x14ac:dyDescent="0.4">
      <c r="A128" s="23" t="s">
        <v>128</v>
      </c>
      <c r="B128" s="13">
        <v>8</v>
      </c>
      <c r="C128" s="13">
        <v>48651633</v>
      </c>
      <c r="D128" s="13" t="s">
        <v>2</v>
      </c>
      <c r="E128" s="13" t="s">
        <v>1</v>
      </c>
      <c r="F128" s="13">
        <v>-5.1586399999999998E-2</v>
      </c>
      <c r="G128" s="13">
        <v>4.4776999999999997E-2</v>
      </c>
      <c r="H128" s="13">
        <v>1.3000000000000001E-19</v>
      </c>
      <c r="I128" s="14">
        <v>5.69288E-3</v>
      </c>
      <c r="J128" s="24">
        <v>1.4181233064055601E-2</v>
      </c>
    </row>
    <row r="129" spans="1:10" x14ac:dyDescent="0.4">
      <c r="A129" s="23" t="s">
        <v>129</v>
      </c>
      <c r="B129" s="13">
        <v>11</v>
      </c>
      <c r="C129" s="13">
        <v>89654536</v>
      </c>
      <c r="D129" s="13" t="s">
        <v>1</v>
      </c>
      <c r="E129" s="13" t="s">
        <v>4</v>
      </c>
      <c r="F129" s="13">
        <v>-1.62852E-2</v>
      </c>
      <c r="G129" s="13">
        <v>0.73007599999999995</v>
      </c>
      <c r="H129" s="13">
        <v>9.2000000000000005E-11</v>
      </c>
      <c r="I129" s="14">
        <v>2.51322E-3</v>
      </c>
      <c r="J129" s="24">
        <v>1.01422313554841E-2</v>
      </c>
    </row>
    <row r="130" spans="1:10" x14ac:dyDescent="0.4">
      <c r="A130" s="23" t="s">
        <v>130</v>
      </c>
      <c r="B130" s="13">
        <v>19</v>
      </c>
      <c r="C130" s="13">
        <v>44153100</v>
      </c>
      <c r="D130" s="13" t="s">
        <v>2</v>
      </c>
      <c r="E130" s="13" t="s">
        <v>1</v>
      </c>
      <c r="F130" s="13">
        <v>-2.0498800000000001E-2</v>
      </c>
      <c r="G130" s="13">
        <v>0.15581700000000001</v>
      </c>
      <c r="H130" s="13">
        <v>1.6E-11</v>
      </c>
      <c r="I130" s="14">
        <v>3.0423799999999999E-3</v>
      </c>
      <c r="J130" s="24">
        <v>1.05475651027065E-2</v>
      </c>
    </row>
    <row r="131" spans="1:10" x14ac:dyDescent="0.4">
      <c r="A131" s="23" t="s">
        <v>131</v>
      </c>
      <c r="B131" s="13">
        <v>16</v>
      </c>
      <c r="C131" s="13">
        <v>88524389</v>
      </c>
      <c r="D131" s="13" t="s">
        <v>3</v>
      </c>
      <c r="E131" s="13" t="s">
        <v>1</v>
      </c>
      <c r="F131" s="13">
        <v>1.8134299999999999E-2</v>
      </c>
      <c r="G131" s="13">
        <v>0.43640499999999999</v>
      </c>
      <c r="H131" s="13">
        <v>4.4E-16</v>
      </c>
      <c r="I131" s="14">
        <v>2.23099E-3</v>
      </c>
      <c r="J131" s="24">
        <v>1.27205874987977E-2</v>
      </c>
    </row>
    <row r="132" spans="1:10" x14ac:dyDescent="0.4">
      <c r="A132" s="23" t="s">
        <v>132</v>
      </c>
      <c r="B132" s="13">
        <v>18</v>
      </c>
      <c r="C132" s="13">
        <v>9850581</v>
      </c>
      <c r="D132" s="13" t="s">
        <v>1</v>
      </c>
      <c r="E132" s="13" t="s">
        <v>2</v>
      </c>
      <c r="F132" s="13">
        <v>-1.58073E-2</v>
      </c>
      <c r="G132" s="13">
        <v>0.65600899999999995</v>
      </c>
      <c r="H132" s="13">
        <v>1.1000000000000001E-11</v>
      </c>
      <c r="I132" s="14">
        <v>2.3284E-3</v>
      </c>
      <c r="J132" s="24">
        <v>1.0632461010926301E-2</v>
      </c>
    </row>
    <row r="133" spans="1:10" x14ac:dyDescent="0.4">
      <c r="A133" s="23" t="s">
        <v>133</v>
      </c>
      <c r="B133" s="13">
        <v>20</v>
      </c>
      <c r="C133" s="13">
        <v>39272959</v>
      </c>
      <c r="D133" s="13" t="s">
        <v>2</v>
      </c>
      <c r="E133" s="13" t="s">
        <v>3</v>
      </c>
      <c r="F133" s="13">
        <v>1.37371E-2</v>
      </c>
      <c r="G133" s="13">
        <v>0.39939000000000002</v>
      </c>
      <c r="H133" s="13">
        <v>1.6000000000000001E-9</v>
      </c>
      <c r="I133" s="14">
        <v>2.2770799999999999E-3</v>
      </c>
      <c r="J133" s="24">
        <v>9.4448200447730599E-3</v>
      </c>
    </row>
    <row r="134" spans="1:10" x14ac:dyDescent="0.4">
      <c r="A134" s="23" t="s">
        <v>134</v>
      </c>
      <c r="B134" s="13">
        <v>2</v>
      </c>
      <c r="C134" s="13">
        <v>103087641</v>
      </c>
      <c r="D134" s="13" t="s">
        <v>4</v>
      </c>
      <c r="E134" s="13" t="s">
        <v>3</v>
      </c>
      <c r="F134" s="13">
        <v>1.6977800000000001E-2</v>
      </c>
      <c r="G134" s="13">
        <v>0.30259799999999998</v>
      </c>
      <c r="H134" s="13">
        <v>1.5000000000000001E-12</v>
      </c>
      <c r="I134" s="14">
        <v>2.4004899999999999E-3</v>
      </c>
      <c r="J134" s="24">
        <v>1.1073371125308E-2</v>
      </c>
    </row>
    <row r="135" spans="1:10" x14ac:dyDescent="0.4">
      <c r="A135" s="23" t="s">
        <v>135</v>
      </c>
      <c r="B135" s="13">
        <v>20</v>
      </c>
      <c r="C135" s="13">
        <v>43530234</v>
      </c>
      <c r="D135" s="13" t="s">
        <v>3</v>
      </c>
      <c r="E135" s="13" t="s">
        <v>1</v>
      </c>
      <c r="F135" s="13">
        <v>-2.3668000000000002E-2</v>
      </c>
      <c r="G135" s="13">
        <v>0.27148299999999997</v>
      </c>
      <c r="H135" s="13">
        <v>1.6000000000000001E-21</v>
      </c>
      <c r="I135" s="14">
        <v>2.4838500000000001E-3</v>
      </c>
      <c r="J135" s="24">
        <v>1.49133409761526E-2</v>
      </c>
    </row>
    <row r="136" spans="1:10" x14ac:dyDescent="0.4">
      <c r="A136" s="23" t="s">
        <v>136</v>
      </c>
      <c r="B136" s="13">
        <v>13</v>
      </c>
      <c r="C136" s="13">
        <v>37025916</v>
      </c>
      <c r="D136" s="13" t="s">
        <v>1</v>
      </c>
      <c r="E136" s="13" t="s">
        <v>2</v>
      </c>
      <c r="F136" s="13">
        <v>-1.4229500000000001E-2</v>
      </c>
      <c r="G136" s="13">
        <v>0.71481799999999995</v>
      </c>
      <c r="H136" s="13">
        <v>7.6999999999999995E-9</v>
      </c>
      <c r="I136" s="14">
        <v>2.4643899999999999E-3</v>
      </c>
      <c r="J136" s="24">
        <v>9.0393647065055809E-3</v>
      </c>
    </row>
    <row r="137" spans="1:10" x14ac:dyDescent="0.4">
      <c r="A137" s="23" t="s">
        <v>137</v>
      </c>
      <c r="B137" s="13">
        <v>1</v>
      </c>
      <c r="C137" s="13">
        <v>161599654</v>
      </c>
      <c r="D137" s="13" t="s">
        <v>4</v>
      </c>
      <c r="E137" s="13" t="s">
        <v>2</v>
      </c>
      <c r="F137" s="13">
        <v>6.1027600000000001E-2</v>
      </c>
      <c r="G137" s="13">
        <v>1.805E-2</v>
      </c>
      <c r="H137" s="13">
        <v>2.8000000000000002E-13</v>
      </c>
      <c r="I137" s="14">
        <v>8.3548900000000002E-3</v>
      </c>
      <c r="J137" s="24">
        <v>1.1432067774915599E-2</v>
      </c>
    </row>
    <row r="138" spans="1:10" x14ac:dyDescent="0.4">
      <c r="A138" s="23" t="s">
        <v>138</v>
      </c>
      <c r="B138" s="13">
        <v>18</v>
      </c>
      <c r="C138" s="13">
        <v>51779439</v>
      </c>
      <c r="D138" s="13" t="s">
        <v>1</v>
      </c>
      <c r="E138" s="13" t="s">
        <v>2</v>
      </c>
      <c r="F138" s="13">
        <v>1.3787799999999999E-2</v>
      </c>
      <c r="G138" s="13">
        <v>0.69050400000000001</v>
      </c>
      <c r="H138" s="13">
        <v>8.0999999999999997E-9</v>
      </c>
      <c r="I138" s="14">
        <v>2.3911800000000001E-3</v>
      </c>
      <c r="J138" s="24">
        <v>9.0260086718944206E-3</v>
      </c>
    </row>
    <row r="139" spans="1:10" x14ac:dyDescent="0.4">
      <c r="A139" s="23" t="s">
        <v>139</v>
      </c>
      <c r="B139" s="13">
        <v>9</v>
      </c>
      <c r="C139" s="13">
        <v>135879542</v>
      </c>
      <c r="D139" s="13" t="s">
        <v>4</v>
      </c>
      <c r="E139" s="13" t="s">
        <v>3</v>
      </c>
      <c r="F139" s="13">
        <v>-1.4179600000000001E-2</v>
      </c>
      <c r="G139" s="13">
        <v>0.27477099999999999</v>
      </c>
      <c r="H139" s="13">
        <v>1.3000000000000001E-8</v>
      </c>
      <c r="I139" s="14">
        <v>2.49263E-3</v>
      </c>
      <c r="J139" s="24">
        <v>8.9003276095811108E-3</v>
      </c>
    </row>
    <row r="140" spans="1:10" x14ac:dyDescent="0.4">
      <c r="A140" s="23" t="s">
        <v>140</v>
      </c>
      <c r="B140" s="13">
        <v>11</v>
      </c>
      <c r="C140" s="13">
        <v>65705432</v>
      </c>
      <c r="D140" s="13" t="s">
        <v>4</v>
      </c>
      <c r="E140" s="13" t="s">
        <v>3</v>
      </c>
      <c r="F140" s="13">
        <v>1.2964099999999999E-2</v>
      </c>
      <c r="G140" s="13">
        <v>0.50851800000000003</v>
      </c>
      <c r="H140" s="13">
        <v>4.3999999999999997E-9</v>
      </c>
      <c r="I140" s="14">
        <v>2.20879E-3</v>
      </c>
      <c r="J140" s="24">
        <v>9.1857229651568298E-3</v>
      </c>
    </row>
    <row r="141" spans="1:10" x14ac:dyDescent="0.4">
      <c r="A141" s="23" t="s">
        <v>141</v>
      </c>
      <c r="B141" s="13">
        <v>4</v>
      </c>
      <c r="C141" s="13">
        <v>87898930</v>
      </c>
      <c r="D141" s="13" t="s">
        <v>3</v>
      </c>
      <c r="E141" s="13" t="s">
        <v>4</v>
      </c>
      <c r="F141" s="13">
        <v>-3.1337499999999997E-2</v>
      </c>
      <c r="G141" s="13">
        <v>0.190251</v>
      </c>
      <c r="H141" s="13">
        <v>8.9000000000000002E-29</v>
      </c>
      <c r="I141" s="14">
        <v>2.8155300000000001E-3</v>
      </c>
      <c r="J141" s="24">
        <v>1.74206912094351E-2</v>
      </c>
    </row>
    <row r="142" spans="1:10" x14ac:dyDescent="0.4">
      <c r="A142" s="23" t="s">
        <v>142</v>
      </c>
      <c r="B142" s="13">
        <v>10</v>
      </c>
      <c r="C142" s="13">
        <v>102103508</v>
      </c>
      <c r="D142" s="13" t="s">
        <v>2</v>
      </c>
      <c r="E142" s="13" t="s">
        <v>1</v>
      </c>
      <c r="F142" s="13">
        <v>-1.79951E-2</v>
      </c>
      <c r="G142" s="13">
        <v>0.36804700000000001</v>
      </c>
      <c r="H142" s="13">
        <v>3.9000000000000003E-15</v>
      </c>
      <c r="I142" s="14">
        <v>2.2902E-3</v>
      </c>
      <c r="J142" s="24">
        <v>1.22997461665876E-2</v>
      </c>
    </row>
    <row r="143" spans="1:10" x14ac:dyDescent="0.4">
      <c r="A143" s="23" t="s">
        <v>143</v>
      </c>
      <c r="B143" s="13">
        <v>8</v>
      </c>
      <c r="C143" s="13">
        <v>38856336</v>
      </c>
      <c r="D143" s="13" t="s">
        <v>2</v>
      </c>
      <c r="E143" s="13" t="s">
        <v>1</v>
      </c>
      <c r="F143" s="13">
        <v>1.3591900000000001E-2</v>
      </c>
      <c r="G143" s="13">
        <v>0.41081499999999999</v>
      </c>
      <c r="H143" s="13">
        <v>1.6999999999999999E-9</v>
      </c>
      <c r="I143" s="14">
        <v>2.2558999999999999E-3</v>
      </c>
      <c r="J143" s="24">
        <v>9.4294832854305496E-3</v>
      </c>
    </row>
    <row r="144" spans="1:10" x14ac:dyDescent="0.4">
      <c r="A144" s="23" t="s">
        <v>144</v>
      </c>
      <c r="B144" s="13">
        <v>7</v>
      </c>
      <c r="C144" s="13">
        <v>17978828</v>
      </c>
      <c r="D144" s="13" t="s">
        <v>3</v>
      </c>
      <c r="E144" s="13" t="s">
        <v>4</v>
      </c>
      <c r="F144" s="13">
        <v>1.26041E-2</v>
      </c>
      <c r="G144" s="13">
        <v>0.50782499999999997</v>
      </c>
      <c r="H144" s="13">
        <v>1.4999999999999999E-8</v>
      </c>
      <c r="I144" s="14">
        <v>2.2259100000000002E-3</v>
      </c>
      <c r="J144" s="24">
        <v>8.8619788338987204E-3</v>
      </c>
    </row>
    <row r="145" spans="1:10" x14ac:dyDescent="0.4">
      <c r="A145" s="23" t="s">
        <v>145</v>
      </c>
      <c r="B145" s="13">
        <v>7</v>
      </c>
      <c r="C145" s="13">
        <v>28724374</v>
      </c>
      <c r="D145" s="13" t="s">
        <v>4</v>
      </c>
      <c r="E145" s="13" t="s">
        <v>2</v>
      </c>
      <c r="F145" s="13">
        <v>3.4034200000000001E-2</v>
      </c>
      <c r="G145" s="13">
        <v>0.292045</v>
      </c>
      <c r="H145" s="13">
        <v>5.4999999999999999E-44</v>
      </c>
      <c r="I145" s="14">
        <v>2.44663E-3</v>
      </c>
      <c r="J145" s="24">
        <v>2.1769016418839899E-2</v>
      </c>
    </row>
    <row r="146" spans="1:10" x14ac:dyDescent="0.4">
      <c r="A146" s="23" t="s">
        <v>146</v>
      </c>
      <c r="B146" s="13">
        <v>5</v>
      </c>
      <c r="C146" s="13">
        <v>10684841</v>
      </c>
      <c r="D146" s="13" t="s">
        <v>4</v>
      </c>
      <c r="E146" s="13" t="s">
        <v>3</v>
      </c>
      <c r="F146" s="13">
        <v>1.52937E-2</v>
      </c>
      <c r="G146" s="13">
        <v>0.212367</v>
      </c>
      <c r="H146" s="13">
        <v>1.4999999999999999E-8</v>
      </c>
      <c r="I146" s="14">
        <v>2.70075E-3</v>
      </c>
      <c r="J146" s="24">
        <v>8.8619788338987204E-3</v>
      </c>
    </row>
    <row r="147" spans="1:10" x14ac:dyDescent="0.4">
      <c r="A147" s="23" t="s">
        <v>147</v>
      </c>
      <c r="B147" s="13">
        <v>22</v>
      </c>
      <c r="C147" s="13">
        <v>45632528</v>
      </c>
      <c r="D147" s="13" t="s">
        <v>4</v>
      </c>
      <c r="E147" s="13" t="s">
        <v>3</v>
      </c>
      <c r="F147" s="13">
        <v>-1.83047E-2</v>
      </c>
      <c r="G147" s="13">
        <v>0.47463</v>
      </c>
      <c r="H147" s="13">
        <v>1.4000000000000001E-16</v>
      </c>
      <c r="I147" s="14">
        <v>2.21456E-3</v>
      </c>
      <c r="J147" s="24">
        <v>1.29361253570011E-2</v>
      </c>
    </row>
    <row r="148" spans="1:10" x14ac:dyDescent="0.4">
      <c r="A148" s="23" t="s">
        <v>148</v>
      </c>
      <c r="B148" s="13">
        <v>1</v>
      </c>
      <c r="C148" s="13">
        <v>20916444</v>
      </c>
      <c r="D148" s="13" t="s">
        <v>1</v>
      </c>
      <c r="E148" s="13" t="s">
        <v>2</v>
      </c>
      <c r="F148" s="13">
        <v>-1.33458E-2</v>
      </c>
      <c r="G148" s="13">
        <v>0.333287</v>
      </c>
      <c r="H148" s="13">
        <v>1.2E-8</v>
      </c>
      <c r="I148" s="14">
        <v>2.3414999999999998E-3</v>
      </c>
      <c r="J148" s="24">
        <v>8.92170976312966E-3</v>
      </c>
    </row>
    <row r="149" spans="1:10" x14ac:dyDescent="0.4">
      <c r="A149" s="23" t="s">
        <v>149</v>
      </c>
      <c r="B149" s="13">
        <v>11</v>
      </c>
      <c r="C149" s="13">
        <v>128571710</v>
      </c>
      <c r="D149" s="13" t="s">
        <v>3</v>
      </c>
      <c r="E149" s="13" t="s">
        <v>4</v>
      </c>
      <c r="F149" s="13">
        <v>1.3284000000000001E-2</v>
      </c>
      <c r="G149" s="13">
        <v>0.70104299999999997</v>
      </c>
      <c r="H149" s="13">
        <v>3.5999999999999998E-8</v>
      </c>
      <c r="I149" s="14">
        <v>2.4104600000000001E-3</v>
      </c>
      <c r="J149" s="24">
        <v>8.6238621432638204E-3</v>
      </c>
    </row>
    <row r="150" spans="1:10" x14ac:dyDescent="0.4">
      <c r="A150" s="23" t="s">
        <v>150</v>
      </c>
      <c r="B150" s="13">
        <v>20</v>
      </c>
      <c r="C150" s="13">
        <v>1931001</v>
      </c>
      <c r="D150" s="13" t="s">
        <v>4</v>
      </c>
      <c r="E150" s="13" t="s">
        <v>3</v>
      </c>
      <c r="F150" s="13">
        <v>-1.6237999999999999E-2</v>
      </c>
      <c r="G150" s="13">
        <v>0.263492</v>
      </c>
      <c r="H150" s="13">
        <v>1.0999999999999999E-10</v>
      </c>
      <c r="I150" s="14">
        <v>2.5158799999999999E-3</v>
      </c>
      <c r="J150" s="24">
        <v>1.00999467913116E-2</v>
      </c>
    </row>
    <row r="151" spans="1:10" x14ac:dyDescent="0.4">
      <c r="A151" s="23" t="s">
        <v>151</v>
      </c>
      <c r="B151" s="13">
        <v>20</v>
      </c>
      <c r="C151" s="13">
        <v>49150510</v>
      </c>
      <c r="D151" s="13" t="s">
        <v>4</v>
      </c>
      <c r="E151" s="13" t="s">
        <v>3</v>
      </c>
      <c r="F151" s="13">
        <v>1.5105E-2</v>
      </c>
      <c r="G151" s="13">
        <v>0.26063900000000001</v>
      </c>
      <c r="H151" s="13">
        <v>2.1000000000000002E-9</v>
      </c>
      <c r="I151" s="14">
        <v>2.5232599999999998E-3</v>
      </c>
      <c r="J151" s="24">
        <v>9.3758399537096793E-3</v>
      </c>
    </row>
    <row r="152" spans="1:10" x14ac:dyDescent="0.4">
      <c r="A152" s="23" t="s">
        <v>152</v>
      </c>
      <c r="B152" s="13">
        <v>20</v>
      </c>
      <c r="C152" s="13">
        <v>31263324</v>
      </c>
      <c r="D152" s="13" t="s">
        <v>1</v>
      </c>
      <c r="E152" s="13" t="s">
        <v>3</v>
      </c>
      <c r="F152" s="13">
        <v>2.49079E-2</v>
      </c>
      <c r="G152" s="13">
        <v>0.14727199999999999</v>
      </c>
      <c r="H152" s="13">
        <v>1.6E-15</v>
      </c>
      <c r="I152" s="14">
        <v>3.1264499999999998E-3</v>
      </c>
      <c r="J152" s="24">
        <v>1.2473257360645799E-2</v>
      </c>
    </row>
    <row r="153" spans="1:10" x14ac:dyDescent="0.4">
      <c r="A153" s="23" t="s">
        <v>153</v>
      </c>
      <c r="B153" s="13">
        <v>16</v>
      </c>
      <c r="C153" s="13">
        <v>87899585</v>
      </c>
      <c r="D153" s="13" t="s">
        <v>3</v>
      </c>
      <c r="E153" s="13" t="s">
        <v>2</v>
      </c>
      <c r="F153" s="13">
        <v>3.22309E-2</v>
      </c>
      <c r="G153" s="13">
        <v>3.9150999999999998E-2</v>
      </c>
      <c r="H153" s="13">
        <v>3.1E-8</v>
      </c>
      <c r="I153" s="14">
        <v>5.8221899999999997E-3</v>
      </c>
      <c r="J153" s="24">
        <v>8.6649703527392104E-3</v>
      </c>
    </row>
    <row r="154" spans="1:10" x14ac:dyDescent="0.4">
      <c r="A154" s="23" t="s">
        <v>154</v>
      </c>
      <c r="B154" s="13">
        <v>2</v>
      </c>
      <c r="C154" s="13">
        <v>8735869</v>
      </c>
      <c r="D154" s="13" t="s">
        <v>1</v>
      </c>
      <c r="E154" s="13" t="s">
        <v>2</v>
      </c>
      <c r="F154" s="13">
        <v>-3.06226E-2</v>
      </c>
      <c r="G154" s="13">
        <v>5.1924999999999999E-2</v>
      </c>
      <c r="H154" s="13">
        <v>8.9000000000000003E-10</v>
      </c>
      <c r="I154" s="14">
        <v>4.9974199999999998E-3</v>
      </c>
      <c r="J154" s="24">
        <v>9.5919954796131E-3</v>
      </c>
    </row>
    <row r="155" spans="1:10" x14ac:dyDescent="0.4">
      <c r="A155" s="23" t="s">
        <v>155</v>
      </c>
      <c r="B155" s="13">
        <v>19</v>
      </c>
      <c r="C155" s="13">
        <v>7485382</v>
      </c>
      <c r="D155" s="13" t="s">
        <v>1</v>
      </c>
      <c r="E155" s="13" t="s">
        <v>2</v>
      </c>
      <c r="F155" s="13">
        <v>2.6263000000000002E-2</v>
      </c>
      <c r="G155" s="13">
        <v>6.8131000000000094E-2</v>
      </c>
      <c r="H155" s="13">
        <v>1.6000000000000001E-8</v>
      </c>
      <c r="I155" s="14">
        <v>4.6476900000000003E-3</v>
      </c>
      <c r="J155" s="24">
        <v>8.8446320674614495E-3</v>
      </c>
    </row>
    <row r="156" spans="1:10" x14ac:dyDescent="0.4">
      <c r="A156" s="23" t="s">
        <v>156</v>
      </c>
      <c r="B156" s="13">
        <v>19</v>
      </c>
      <c r="C156" s="13">
        <v>836654</v>
      </c>
      <c r="D156" s="13" t="s">
        <v>4</v>
      </c>
      <c r="E156" s="13" t="s">
        <v>3</v>
      </c>
      <c r="F156" s="13">
        <v>-3.1315299999999997E-2</v>
      </c>
      <c r="G156" s="13">
        <v>0.25591399999999997</v>
      </c>
      <c r="H156" s="13">
        <v>1.2000000000000001E-32</v>
      </c>
      <c r="I156" s="14">
        <v>2.6311199999999998E-3</v>
      </c>
      <c r="J156" s="24">
        <v>1.8622619843769801E-2</v>
      </c>
    </row>
    <row r="157" spans="1:10" x14ac:dyDescent="0.4">
      <c r="A157" s="23" t="s">
        <v>157</v>
      </c>
      <c r="B157" s="13">
        <v>6</v>
      </c>
      <c r="C157" s="13">
        <v>7058516</v>
      </c>
      <c r="D157" s="13" t="s">
        <v>3</v>
      </c>
      <c r="E157" s="13" t="s">
        <v>2</v>
      </c>
      <c r="F157" s="13">
        <v>-2.96276E-2</v>
      </c>
      <c r="G157" s="13">
        <v>5.2525000000000002E-2</v>
      </c>
      <c r="H157" s="13">
        <v>3.1E-9</v>
      </c>
      <c r="I157" s="14">
        <v>5.0006E-3</v>
      </c>
      <c r="J157" s="24">
        <v>9.2761971410222008E-3</v>
      </c>
    </row>
    <row r="158" spans="1:10" x14ac:dyDescent="0.4">
      <c r="A158" s="23" t="s">
        <v>158</v>
      </c>
      <c r="B158" s="13">
        <v>5</v>
      </c>
      <c r="C158" s="13">
        <v>150782574</v>
      </c>
      <c r="D158" s="13" t="s">
        <v>4</v>
      </c>
      <c r="E158" s="13" t="s">
        <v>3</v>
      </c>
      <c r="F158" s="13">
        <v>-1.5657799999999999E-2</v>
      </c>
      <c r="G158" s="13">
        <v>0.38902399999999998</v>
      </c>
      <c r="H158" s="13">
        <v>4.7999999999999997E-12</v>
      </c>
      <c r="I158" s="14">
        <v>2.2656600000000001E-3</v>
      </c>
      <c r="J158" s="24">
        <v>1.08180758814904E-2</v>
      </c>
    </row>
    <row r="159" spans="1:10" x14ac:dyDescent="0.4">
      <c r="A159" s="23" t="s">
        <v>159</v>
      </c>
      <c r="B159" s="13">
        <v>15</v>
      </c>
      <c r="C159" s="13">
        <v>101748227</v>
      </c>
      <c r="D159" s="13" t="s">
        <v>4</v>
      </c>
      <c r="E159" s="13" t="s">
        <v>3</v>
      </c>
      <c r="F159" s="13">
        <v>2.9441100000000001E-2</v>
      </c>
      <c r="G159" s="13">
        <v>0.108471</v>
      </c>
      <c r="H159" s="13">
        <v>1.4000000000000001E-16</v>
      </c>
      <c r="I159" s="14">
        <v>3.5623299999999998E-3</v>
      </c>
      <c r="J159" s="24">
        <v>1.29361253570011E-2</v>
      </c>
    </row>
    <row r="160" spans="1:10" x14ac:dyDescent="0.4">
      <c r="A160" s="23" t="s">
        <v>160</v>
      </c>
      <c r="B160" s="13">
        <v>2</v>
      </c>
      <c r="C160" s="13">
        <v>113841030</v>
      </c>
      <c r="D160" s="13" t="s">
        <v>2</v>
      </c>
      <c r="E160" s="13" t="s">
        <v>1</v>
      </c>
      <c r="F160" s="13">
        <v>1.23226E-2</v>
      </c>
      <c r="G160" s="13">
        <v>0.402393</v>
      </c>
      <c r="H160" s="13">
        <v>4.1999999999999999E-8</v>
      </c>
      <c r="I160" s="14">
        <v>2.2474399999999999E-3</v>
      </c>
      <c r="J160" s="24">
        <v>8.5812897429087508E-3</v>
      </c>
    </row>
    <row r="161" spans="1:10" x14ac:dyDescent="0.4">
      <c r="A161" s="23" t="s">
        <v>161</v>
      </c>
      <c r="B161" s="13">
        <v>3</v>
      </c>
      <c r="C161" s="13">
        <v>16908186</v>
      </c>
      <c r="D161" s="13" t="s">
        <v>2</v>
      </c>
      <c r="E161" s="13" t="s">
        <v>1</v>
      </c>
      <c r="F161" s="13">
        <v>-4.09015E-2</v>
      </c>
      <c r="G161" s="13">
        <v>0.21809999999999999</v>
      </c>
      <c r="H161" s="13">
        <v>1.1E-52</v>
      </c>
      <c r="I161" s="14">
        <v>2.6773000000000001E-3</v>
      </c>
      <c r="J161" s="24">
        <v>2.3905929250976302E-2</v>
      </c>
    </row>
    <row r="162" spans="1:10" x14ac:dyDescent="0.4">
      <c r="A162" s="23" t="s">
        <v>162</v>
      </c>
      <c r="B162" s="13">
        <v>3</v>
      </c>
      <c r="C162" s="13">
        <v>128317997</v>
      </c>
      <c r="D162" s="13" t="s">
        <v>1</v>
      </c>
      <c r="E162" s="13" t="s">
        <v>2</v>
      </c>
      <c r="F162" s="13">
        <v>6.8576100000000001E-2</v>
      </c>
      <c r="G162" s="13">
        <v>0.89305400000000001</v>
      </c>
      <c r="H162" s="13">
        <v>9.1999999999999999E-82</v>
      </c>
      <c r="I162" s="14">
        <v>3.5804600000000002E-3</v>
      </c>
      <c r="J162" s="24">
        <v>2.9967117097534801E-2</v>
      </c>
    </row>
    <row r="163" spans="1:10" x14ac:dyDescent="0.4">
      <c r="A163" s="23" t="s">
        <v>163</v>
      </c>
      <c r="B163" s="13">
        <v>20</v>
      </c>
      <c r="C163" s="13">
        <v>31102309</v>
      </c>
      <c r="D163" s="13" t="s">
        <v>1</v>
      </c>
      <c r="E163" s="13" t="s">
        <v>2</v>
      </c>
      <c r="F163" s="13">
        <v>-1.7695599999999999E-2</v>
      </c>
      <c r="G163" s="13">
        <v>0.22255900000000001</v>
      </c>
      <c r="H163" s="13">
        <v>4.1000000000000001E-11</v>
      </c>
      <c r="I163" s="14">
        <v>2.6807599999999999E-3</v>
      </c>
      <c r="J163" s="24">
        <v>1.03314111556929E-2</v>
      </c>
    </row>
    <row r="164" spans="1:10" x14ac:dyDescent="0.4">
      <c r="A164" s="23" t="s">
        <v>164</v>
      </c>
      <c r="B164" s="13">
        <v>6</v>
      </c>
      <c r="C164" s="13">
        <v>109621494</v>
      </c>
      <c r="D164" s="13" t="s">
        <v>3</v>
      </c>
      <c r="E164" s="13" t="s">
        <v>4</v>
      </c>
      <c r="F164" s="13">
        <v>1.9493300000000002E-2</v>
      </c>
      <c r="G164" s="13">
        <v>0.52307899999999996</v>
      </c>
      <c r="H164" s="13">
        <v>1.3E-18</v>
      </c>
      <c r="I164" s="14">
        <v>2.21317E-3</v>
      </c>
      <c r="J164" s="24">
        <v>1.37827426822752E-2</v>
      </c>
    </row>
    <row r="165" spans="1:10" x14ac:dyDescent="0.4">
      <c r="A165" s="23" t="s">
        <v>165</v>
      </c>
      <c r="B165" s="13">
        <v>7</v>
      </c>
      <c r="C165" s="13">
        <v>50454736</v>
      </c>
      <c r="D165" s="13" t="s">
        <v>2</v>
      </c>
      <c r="E165" s="13" t="s">
        <v>1</v>
      </c>
      <c r="F165" s="13">
        <v>-1.55266E-2</v>
      </c>
      <c r="G165" s="13">
        <v>0.20170199999999999</v>
      </c>
      <c r="H165" s="13">
        <v>2E-8</v>
      </c>
      <c r="I165" s="14">
        <v>2.7665099999999998E-3</v>
      </c>
      <c r="J165" s="24">
        <v>8.7844056661530306E-3</v>
      </c>
    </row>
    <row r="166" spans="1:10" x14ac:dyDescent="0.4">
      <c r="A166" s="23" t="s">
        <v>166</v>
      </c>
      <c r="B166" s="13">
        <v>9</v>
      </c>
      <c r="C166" s="13">
        <v>82233842</v>
      </c>
      <c r="D166" s="13" t="s">
        <v>2</v>
      </c>
      <c r="E166" s="13" t="s">
        <v>4</v>
      </c>
      <c r="F166" s="13">
        <v>1.6974699999999999E-2</v>
      </c>
      <c r="G166" s="13">
        <v>0.16087499999999999</v>
      </c>
      <c r="H166" s="13">
        <v>1.7999999999999999E-8</v>
      </c>
      <c r="I166" s="14">
        <v>3.0141E-3</v>
      </c>
      <c r="J166" s="24">
        <v>8.8128909351544004E-3</v>
      </c>
    </row>
    <row r="167" spans="1:10" x14ac:dyDescent="0.4">
      <c r="A167" s="23" t="s">
        <v>167</v>
      </c>
      <c r="B167" s="13">
        <v>14</v>
      </c>
      <c r="C167" s="13">
        <v>25438250</v>
      </c>
      <c r="D167" s="13" t="s">
        <v>2</v>
      </c>
      <c r="E167" s="13" t="s">
        <v>1</v>
      </c>
      <c r="F167" s="13">
        <v>1.3032999999999999E-2</v>
      </c>
      <c r="G167" s="13">
        <v>0.39456599999999997</v>
      </c>
      <c r="H167" s="13">
        <v>8.7999999999999994E-9</v>
      </c>
      <c r="I167" s="14">
        <v>2.2656099999999999E-3</v>
      </c>
      <c r="J167" s="24">
        <v>9.0041085944549595E-3</v>
      </c>
    </row>
    <row r="168" spans="1:10" x14ac:dyDescent="0.4">
      <c r="A168" s="23" t="s">
        <v>168</v>
      </c>
      <c r="B168" s="13">
        <v>15</v>
      </c>
      <c r="C168" s="13">
        <v>83740277</v>
      </c>
      <c r="D168" s="13" t="s">
        <v>1</v>
      </c>
      <c r="E168" s="13" t="s">
        <v>2</v>
      </c>
      <c r="F168" s="13">
        <v>1.4622400000000001E-2</v>
      </c>
      <c r="G168" s="13">
        <v>0.38698500000000002</v>
      </c>
      <c r="H168" s="13">
        <v>1.0999999999999999E-10</v>
      </c>
      <c r="I168" s="14">
        <v>2.2684900000000002E-3</v>
      </c>
      <c r="J168" s="24">
        <v>1.00999467913116E-2</v>
      </c>
    </row>
    <row r="169" spans="1:10" x14ac:dyDescent="0.4">
      <c r="A169" s="23" t="s">
        <v>169</v>
      </c>
      <c r="B169" s="13">
        <v>16</v>
      </c>
      <c r="C169" s="13">
        <v>30471109</v>
      </c>
      <c r="D169" s="13" t="s">
        <v>3</v>
      </c>
      <c r="E169" s="13" t="s">
        <v>4</v>
      </c>
      <c r="F169" s="13">
        <v>1.8513000000000002E-2</v>
      </c>
      <c r="G169" s="13">
        <v>0.52777300000000005</v>
      </c>
      <c r="H169" s="13">
        <v>1.2E-16</v>
      </c>
      <c r="I169" s="14">
        <v>2.2357900000000001E-3</v>
      </c>
      <c r="J169" s="24">
        <v>1.29648734176029E-2</v>
      </c>
    </row>
    <row r="170" spans="1:10" x14ac:dyDescent="0.4">
      <c r="A170" s="23" t="s">
        <v>170</v>
      </c>
      <c r="B170" s="13">
        <v>6</v>
      </c>
      <c r="C170" s="13">
        <v>22340396</v>
      </c>
      <c r="D170" s="13" t="s">
        <v>2</v>
      </c>
      <c r="E170" s="13" t="s">
        <v>4</v>
      </c>
      <c r="F170" s="13">
        <v>2.3250199999999999E-2</v>
      </c>
      <c r="G170" s="13">
        <v>0.50404899999999997</v>
      </c>
      <c r="H170" s="13">
        <v>7.3999999999999997E-26</v>
      </c>
      <c r="I170" s="14">
        <v>2.2112400000000002E-3</v>
      </c>
      <c r="J170" s="24">
        <v>1.6456785598093701E-2</v>
      </c>
    </row>
    <row r="171" spans="1:10" x14ac:dyDescent="0.4">
      <c r="A171" s="23" t="s">
        <v>171</v>
      </c>
      <c r="B171" s="13">
        <v>19</v>
      </c>
      <c r="C171" s="13">
        <v>52158316</v>
      </c>
      <c r="D171" s="13" t="s">
        <v>4</v>
      </c>
      <c r="E171" s="13" t="s">
        <v>2</v>
      </c>
      <c r="F171" s="13">
        <v>2.1212100000000001E-2</v>
      </c>
      <c r="G171" s="13">
        <v>0.106557</v>
      </c>
      <c r="H171" s="13">
        <v>3.4999999999999999E-9</v>
      </c>
      <c r="I171" s="14">
        <v>3.5928800000000001E-3</v>
      </c>
      <c r="J171" s="24">
        <v>9.2449389980499893E-3</v>
      </c>
    </row>
    <row r="172" spans="1:10" x14ac:dyDescent="0.4">
      <c r="A172" s="23" t="s">
        <v>172</v>
      </c>
      <c r="B172" s="13">
        <v>19</v>
      </c>
      <c r="C172" s="13">
        <v>18527257</v>
      </c>
      <c r="D172" s="13" t="s">
        <v>1</v>
      </c>
      <c r="E172" s="13" t="s">
        <v>2</v>
      </c>
      <c r="F172" s="13">
        <v>1.52015E-2</v>
      </c>
      <c r="G172" s="13">
        <v>0.33010600000000001</v>
      </c>
      <c r="H172" s="13">
        <v>9.8999999999999994E-11</v>
      </c>
      <c r="I172" s="14">
        <v>2.35002E-3</v>
      </c>
      <c r="J172" s="24">
        <v>1.01248991348042E-2</v>
      </c>
    </row>
    <row r="173" spans="1:10" x14ac:dyDescent="0.4">
      <c r="A173" s="23" t="s">
        <v>173</v>
      </c>
      <c r="B173" s="13">
        <v>22</v>
      </c>
      <c r="C173" s="13">
        <v>24638596</v>
      </c>
      <c r="D173" s="13" t="s">
        <v>1</v>
      </c>
      <c r="E173" s="13" t="s">
        <v>2</v>
      </c>
      <c r="F173" s="13">
        <v>-1.4204100000000001E-2</v>
      </c>
      <c r="G173" s="13">
        <v>0.26266699999999998</v>
      </c>
      <c r="H173" s="13">
        <v>1.7999999999999999E-8</v>
      </c>
      <c r="I173" s="14">
        <v>2.5239500000000001E-3</v>
      </c>
      <c r="J173" s="24">
        <v>8.8128909351544004E-3</v>
      </c>
    </row>
    <row r="174" spans="1:10" x14ac:dyDescent="0.4">
      <c r="A174" s="23" t="s">
        <v>174</v>
      </c>
      <c r="B174" s="13">
        <v>14</v>
      </c>
      <c r="C174" s="13">
        <v>75807762</v>
      </c>
      <c r="D174" s="13" t="s">
        <v>1</v>
      </c>
      <c r="E174" s="13" t="s">
        <v>3</v>
      </c>
      <c r="F174" s="13">
        <v>-2.11573E-2</v>
      </c>
      <c r="G174" s="13">
        <v>0.23805799999999999</v>
      </c>
      <c r="H174" s="13">
        <v>4.2999999999999999E-16</v>
      </c>
      <c r="I174" s="14">
        <v>2.6026700000000001E-3</v>
      </c>
      <c r="J174" s="24">
        <v>1.27249495339788E-2</v>
      </c>
    </row>
    <row r="175" spans="1:10" x14ac:dyDescent="0.4">
      <c r="A175" s="23" t="s">
        <v>175</v>
      </c>
      <c r="B175" s="13">
        <v>6</v>
      </c>
      <c r="C175" s="13">
        <v>82679396</v>
      </c>
      <c r="D175" s="13" t="s">
        <v>1</v>
      </c>
      <c r="E175" s="13" t="s">
        <v>3</v>
      </c>
      <c r="F175" s="13">
        <v>-1.6876800000000001E-2</v>
      </c>
      <c r="G175" s="13">
        <v>0.59644399999999997</v>
      </c>
      <c r="H175" s="13">
        <v>8.9999999999999995E-14</v>
      </c>
      <c r="I175" s="14">
        <v>2.2637899999999999E-3</v>
      </c>
      <c r="J175" s="24">
        <v>1.1668584448142E-2</v>
      </c>
    </row>
    <row r="176" spans="1:10" x14ac:dyDescent="0.4">
      <c r="A176" s="23" t="s">
        <v>176</v>
      </c>
      <c r="B176" s="13">
        <v>19</v>
      </c>
      <c r="C176" s="13">
        <v>45744842</v>
      </c>
      <c r="D176" s="13" t="s">
        <v>2</v>
      </c>
      <c r="E176" s="13" t="s">
        <v>1</v>
      </c>
      <c r="F176" s="13">
        <v>-1.8811100000000001E-2</v>
      </c>
      <c r="G176" s="13">
        <v>0.25940999999999997</v>
      </c>
      <c r="H176" s="13">
        <v>1E-13</v>
      </c>
      <c r="I176" s="14">
        <v>2.5290199999999999E-3</v>
      </c>
      <c r="J176" s="24">
        <v>1.1646824129963E-2</v>
      </c>
    </row>
    <row r="177" spans="1:10" x14ac:dyDescent="0.4">
      <c r="A177" s="23" t="s">
        <v>177</v>
      </c>
      <c r="B177" s="13">
        <v>7</v>
      </c>
      <c r="C177" s="13">
        <v>8016602</v>
      </c>
      <c r="D177" s="13" t="s">
        <v>1</v>
      </c>
      <c r="E177" s="13" t="s">
        <v>2</v>
      </c>
      <c r="F177" s="13">
        <v>-4.3880099999999998E-2</v>
      </c>
      <c r="G177" s="13">
        <v>5.8569999999999997E-2</v>
      </c>
      <c r="H177" s="13">
        <v>1.2E-20</v>
      </c>
      <c r="I177" s="14">
        <v>4.70864E-3</v>
      </c>
      <c r="J177" s="24">
        <v>1.4582363843068699E-2</v>
      </c>
    </row>
    <row r="178" spans="1:10" x14ac:dyDescent="0.4">
      <c r="A178" s="23" t="s">
        <v>178</v>
      </c>
      <c r="B178" s="13">
        <v>2</v>
      </c>
      <c r="C178" s="13">
        <v>213844822</v>
      </c>
      <c r="D178" s="13" t="s">
        <v>1</v>
      </c>
      <c r="E178" s="13" t="s">
        <v>2</v>
      </c>
      <c r="F178" s="13">
        <v>2.3753699999999999E-2</v>
      </c>
      <c r="G178" s="13">
        <v>0.16628000000000001</v>
      </c>
      <c r="H178" s="13">
        <v>1.2E-15</v>
      </c>
      <c r="I178" s="14">
        <v>2.9665300000000002E-3</v>
      </c>
      <c r="J178" s="24">
        <v>1.2528783071407101E-2</v>
      </c>
    </row>
    <row r="179" spans="1:10" x14ac:dyDescent="0.4">
      <c r="A179" s="23" t="s">
        <v>179</v>
      </c>
      <c r="B179" s="13">
        <v>11</v>
      </c>
      <c r="C179" s="13">
        <v>32077472</v>
      </c>
      <c r="D179" s="13" t="s">
        <v>4</v>
      </c>
      <c r="E179" s="13" t="s">
        <v>3</v>
      </c>
      <c r="F179" s="13">
        <v>-1.6147700000000001E-2</v>
      </c>
      <c r="G179" s="13">
        <v>0.28213100000000002</v>
      </c>
      <c r="H179" s="13">
        <v>6.6000000000000005E-11</v>
      </c>
      <c r="I179" s="14">
        <v>2.4727500000000001E-3</v>
      </c>
      <c r="J179" s="24">
        <v>1.02203802997078E-2</v>
      </c>
    </row>
    <row r="180" spans="1:10" x14ac:dyDescent="0.4">
      <c r="A180" s="23" t="s">
        <v>180</v>
      </c>
      <c r="B180" s="13">
        <v>11</v>
      </c>
      <c r="C180" s="13">
        <v>72946279</v>
      </c>
      <c r="D180" s="13" t="s">
        <v>3</v>
      </c>
      <c r="E180" s="13" t="s">
        <v>4</v>
      </c>
      <c r="F180" s="13">
        <v>0.118698</v>
      </c>
      <c r="G180" s="13">
        <v>4.9398999999999998E-2</v>
      </c>
      <c r="H180" s="13">
        <v>4.7000000000000002E-120</v>
      </c>
      <c r="I180" s="14">
        <v>5.0948399999999998E-3</v>
      </c>
      <c r="J180" s="24">
        <v>3.6444503204649099E-2</v>
      </c>
    </row>
    <row r="181" spans="1:10" x14ac:dyDescent="0.4">
      <c r="A181" s="23" t="s">
        <v>181</v>
      </c>
      <c r="B181" s="13">
        <v>15</v>
      </c>
      <c r="C181" s="13">
        <v>65758874</v>
      </c>
      <c r="D181" s="13" t="s">
        <v>2</v>
      </c>
      <c r="E181" s="13" t="s">
        <v>3</v>
      </c>
      <c r="F181" s="13">
        <v>-1.32471E-2</v>
      </c>
      <c r="G181" s="13">
        <v>0.36566399999999999</v>
      </c>
      <c r="H181" s="13">
        <v>8.2999999999999999E-9</v>
      </c>
      <c r="I181" s="14">
        <v>2.2987200000000002E-3</v>
      </c>
      <c r="J181" s="24">
        <v>9.0195693412783093E-3</v>
      </c>
    </row>
    <row r="182" spans="1:10" x14ac:dyDescent="0.4">
      <c r="A182" s="23" t="s">
        <v>182</v>
      </c>
      <c r="B182" s="13">
        <v>17</v>
      </c>
      <c r="C182" s="13">
        <v>2883320</v>
      </c>
      <c r="D182" s="13" t="s">
        <v>4</v>
      </c>
      <c r="E182" s="13" t="s">
        <v>3</v>
      </c>
      <c r="F182" s="13">
        <v>-1.45731E-2</v>
      </c>
      <c r="G182" s="13">
        <v>0.31856899999999999</v>
      </c>
      <c r="H182" s="13">
        <v>7.2999999999999996E-10</v>
      </c>
      <c r="I182" s="14">
        <v>2.3663500000000001E-3</v>
      </c>
      <c r="J182" s="24">
        <v>9.6412385365718407E-3</v>
      </c>
    </row>
    <row r="183" spans="1:10" x14ac:dyDescent="0.4">
      <c r="A183" s="23" t="s">
        <v>183</v>
      </c>
      <c r="B183" s="13">
        <v>12</v>
      </c>
      <c r="C183" s="13">
        <v>76981753</v>
      </c>
      <c r="D183" s="13" t="s">
        <v>2</v>
      </c>
      <c r="E183" s="13" t="s">
        <v>3</v>
      </c>
      <c r="F183" s="13">
        <v>3.4697800000000001E-2</v>
      </c>
      <c r="G183" s="13">
        <v>6.9163000000000002E-2</v>
      </c>
      <c r="H183" s="13">
        <v>2.9999999999999998E-15</v>
      </c>
      <c r="I183" s="14">
        <v>4.3968799999999997E-3</v>
      </c>
      <c r="J183" s="24">
        <v>1.23510857331494E-2</v>
      </c>
    </row>
    <row r="184" spans="1:10" x14ac:dyDescent="0.4">
      <c r="A184" s="23" t="s">
        <v>184</v>
      </c>
      <c r="B184" s="13">
        <v>1</v>
      </c>
      <c r="C184" s="13">
        <v>22332757</v>
      </c>
      <c r="D184" s="13" t="s">
        <v>1</v>
      </c>
      <c r="E184" s="13" t="s">
        <v>3</v>
      </c>
      <c r="F184" s="13">
        <v>-1.2953900000000001E-2</v>
      </c>
      <c r="G184" s="13">
        <v>0.60398300000000005</v>
      </c>
      <c r="H184" s="13">
        <v>1.7E-8</v>
      </c>
      <c r="I184" s="14">
        <v>2.2979799999999998E-3</v>
      </c>
      <c r="J184" s="24">
        <v>8.8283079268250703E-3</v>
      </c>
    </row>
    <row r="185" spans="1:10" x14ac:dyDescent="0.4">
      <c r="A185" s="23" t="s">
        <v>185</v>
      </c>
      <c r="B185" s="13">
        <v>2</v>
      </c>
      <c r="C185" s="13">
        <v>65083917</v>
      </c>
      <c r="D185" s="13" t="s">
        <v>4</v>
      </c>
      <c r="E185" s="13" t="s">
        <v>3</v>
      </c>
      <c r="F185" s="13">
        <v>-2.7990899999999999E-2</v>
      </c>
      <c r="G185" s="13">
        <v>5.4362000000000001E-2</v>
      </c>
      <c r="H185" s="13">
        <v>1.3000000000000001E-8</v>
      </c>
      <c r="I185" s="14">
        <v>4.9242599999999997E-3</v>
      </c>
      <c r="J185" s="24">
        <v>8.9003276095811108E-3</v>
      </c>
    </row>
    <row r="186" spans="1:10" x14ac:dyDescent="0.4">
      <c r="A186" s="23" t="s">
        <v>186</v>
      </c>
      <c r="B186" s="13">
        <v>2</v>
      </c>
      <c r="C186" s="13">
        <v>181918896</v>
      </c>
      <c r="D186" s="13" t="s">
        <v>2</v>
      </c>
      <c r="E186" s="13" t="s">
        <v>1</v>
      </c>
      <c r="F186" s="13">
        <v>1.51393E-2</v>
      </c>
      <c r="G186" s="13">
        <v>0.68461399999999994</v>
      </c>
      <c r="H186" s="13">
        <v>1.8999999999999999E-10</v>
      </c>
      <c r="I186" s="14">
        <v>2.37667E-3</v>
      </c>
      <c r="J186" s="24">
        <v>9.9695510950629403E-3</v>
      </c>
    </row>
    <row r="187" spans="1:10" x14ac:dyDescent="0.4">
      <c r="A187" s="23" t="s">
        <v>187</v>
      </c>
      <c r="B187" s="13">
        <v>22</v>
      </c>
      <c r="C187" s="13">
        <v>41404970</v>
      </c>
      <c r="D187" s="13" t="s">
        <v>1</v>
      </c>
      <c r="E187" s="13" t="s">
        <v>2</v>
      </c>
      <c r="F187" s="13">
        <v>3.80828E-2</v>
      </c>
      <c r="G187" s="13">
        <v>6.4837000000000006E-2</v>
      </c>
      <c r="H187" s="13">
        <v>2.4999999999999999E-17</v>
      </c>
      <c r="I187" s="14">
        <v>4.4971200000000003E-3</v>
      </c>
      <c r="J187" s="24">
        <v>1.32539560616556E-2</v>
      </c>
    </row>
    <row r="188" spans="1:10" x14ac:dyDescent="0.4">
      <c r="A188" s="23" t="s">
        <v>188</v>
      </c>
      <c r="B188" s="13">
        <v>8</v>
      </c>
      <c r="C188" s="13">
        <v>48885436</v>
      </c>
      <c r="D188" s="13" t="s">
        <v>1</v>
      </c>
      <c r="E188" s="13" t="s">
        <v>4</v>
      </c>
      <c r="F188" s="13">
        <v>-2.2799099999999999E-2</v>
      </c>
      <c r="G188" s="13">
        <v>0.85440799999999995</v>
      </c>
      <c r="H188" s="13">
        <v>3.0999999999999999E-13</v>
      </c>
      <c r="I188" s="14">
        <v>3.12765E-3</v>
      </c>
      <c r="J188" s="24">
        <v>1.14106259901837E-2</v>
      </c>
    </row>
    <row r="189" spans="1:10" x14ac:dyDescent="0.4">
      <c r="A189" s="23" t="s">
        <v>189</v>
      </c>
      <c r="B189" s="13">
        <v>3</v>
      </c>
      <c r="C189" s="13">
        <v>12268604</v>
      </c>
      <c r="D189" s="13" t="s">
        <v>1</v>
      </c>
      <c r="E189" s="13" t="s">
        <v>2</v>
      </c>
      <c r="F189" s="13">
        <v>-1.22189E-2</v>
      </c>
      <c r="G189" s="13">
        <v>0.41958299999999998</v>
      </c>
      <c r="H189" s="13">
        <v>4.6000000000000002E-8</v>
      </c>
      <c r="I189" s="14">
        <v>2.2350299999999998E-3</v>
      </c>
      <c r="J189" s="24">
        <v>8.5560720228449894E-3</v>
      </c>
    </row>
    <row r="190" spans="1:10" x14ac:dyDescent="0.4">
      <c r="A190" s="23" t="s">
        <v>190</v>
      </c>
      <c r="B190" s="13">
        <v>13</v>
      </c>
      <c r="C190" s="13">
        <v>28604007</v>
      </c>
      <c r="D190" s="13" t="s">
        <v>3</v>
      </c>
      <c r="E190" s="13" t="s">
        <v>4</v>
      </c>
      <c r="F190" s="13">
        <v>8.1547099999999997E-2</v>
      </c>
      <c r="G190" s="13">
        <v>1.3014E-2</v>
      </c>
      <c r="H190" s="13">
        <v>8.8E-16</v>
      </c>
      <c r="I190" s="14">
        <v>1.01399E-2</v>
      </c>
      <c r="J190" s="24">
        <v>1.25883796794602E-2</v>
      </c>
    </row>
    <row r="191" spans="1:10" x14ac:dyDescent="0.4">
      <c r="A191" s="23" t="s">
        <v>191</v>
      </c>
      <c r="B191" s="13">
        <v>19</v>
      </c>
      <c r="C191" s="13">
        <v>38919501</v>
      </c>
      <c r="D191" s="13" t="s">
        <v>1</v>
      </c>
      <c r="E191" s="13" t="s">
        <v>2</v>
      </c>
      <c r="F191" s="13">
        <v>0.139157</v>
      </c>
      <c r="G191" s="13">
        <v>8.7300000000000207E-3</v>
      </c>
      <c r="H191" s="13">
        <v>3.6E-31</v>
      </c>
      <c r="I191" s="14">
        <v>1.19848E-2</v>
      </c>
      <c r="J191" s="24">
        <v>1.8173145832216901E-2</v>
      </c>
    </row>
    <row r="192" spans="1:10" x14ac:dyDescent="0.4">
      <c r="A192" s="23" t="s">
        <v>192</v>
      </c>
      <c r="B192" s="13">
        <v>19</v>
      </c>
      <c r="C192" s="13">
        <v>5839613</v>
      </c>
      <c r="D192" s="13" t="s">
        <v>3</v>
      </c>
      <c r="E192" s="13" t="s">
        <v>1</v>
      </c>
      <c r="F192" s="13">
        <v>-1.80191E-2</v>
      </c>
      <c r="G192" s="13">
        <v>0.73286600000000002</v>
      </c>
      <c r="H192" s="13">
        <v>6.6999999999999997E-13</v>
      </c>
      <c r="I192" s="14">
        <v>2.5079899999999999E-3</v>
      </c>
      <c r="J192" s="24">
        <v>1.12469866886989E-2</v>
      </c>
    </row>
    <row r="193" spans="1:10" x14ac:dyDescent="0.4">
      <c r="A193" s="23" t="s">
        <v>193</v>
      </c>
      <c r="B193" s="13">
        <v>8</v>
      </c>
      <c r="C193" s="13">
        <v>126516197</v>
      </c>
      <c r="D193" s="13" t="s">
        <v>2</v>
      </c>
      <c r="E193" s="13" t="s">
        <v>1</v>
      </c>
      <c r="F193" s="13">
        <v>-1.34325E-2</v>
      </c>
      <c r="G193" s="13">
        <v>0.34148099999999998</v>
      </c>
      <c r="H193" s="13">
        <v>7.8999999999999996E-9</v>
      </c>
      <c r="I193" s="14">
        <v>2.3275499999999998E-3</v>
      </c>
      <c r="J193" s="24">
        <v>9.0326044874438696E-3</v>
      </c>
    </row>
    <row r="194" spans="1:10" x14ac:dyDescent="0.4">
      <c r="A194" s="23" t="s">
        <v>194</v>
      </c>
      <c r="B194" s="13">
        <v>19</v>
      </c>
      <c r="C194" s="13">
        <v>33754548</v>
      </c>
      <c r="D194" s="13" t="s">
        <v>4</v>
      </c>
      <c r="E194" s="13" t="s">
        <v>3</v>
      </c>
      <c r="F194" s="13">
        <v>-8.7773699999999996E-2</v>
      </c>
      <c r="G194" s="13">
        <v>8.1216999999999998E-2</v>
      </c>
      <c r="H194" s="13">
        <v>8.2999999999999995E-105</v>
      </c>
      <c r="I194" s="14">
        <v>4.0371299999999999E-3</v>
      </c>
      <c r="J194" s="24">
        <v>3.4013477121075102E-2</v>
      </c>
    </row>
    <row r="195" spans="1:10" x14ac:dyDescent="0.4">
      <c r="A195" s="23" t="s">
        <v>195</v>
      </c>
      <c r="B195" s="13">
        <v>2</v>
      </c>
      <c r="C195" s="13">
        <v>146506667</v>
      </c>
      <c r="D195" s="13" t="s">
        <v>3</v>
      </c>
      <c r="E195" s="13" t="s">
        <v>4</v>
      </c>
      <c r="F195" s="13">
        <v>2.5517399999999999E-2</v>
      </c>
      <c r="G195" s="13">
        <v>9.1675000000000006E-2</v>
      </c>
      <c r="H195" s="13">
        <v>2.4000000000000001E-11</v>
      </c>
      <c r="I195" s="14">
        <v>3.8219700000000001E-3</v>
      </c>
      <c r="J195" s="24">
        <v>1.04549514137132E-2</v>
      </c>
    </row>
    <row r="196" spans="1:10" x14ac:dyDescent="0.4">
      <c r="A196" s="23" t="s">
        <v>196</v>
      </c>
      <c r="B196" s="13">
        <v>12</v>
      </c>
      <c r="C196" s="13">
        <v>12620964</v>
      </c>
      <c r="D196" s="13" t="s">
        <v>2</v>
      </c>
      <c r="E196" s="13" t="s">
        <v>3</v>
      </c>
      <c r="F196" s="13">
        <v>2.1113E-2</v>
      </c>
      <c r="G196" s="13">
        <v>9.4682000000000002E-2</v>
      </c>
      <c r="H196" s="13">
        <v>2.3000000000000001E-8</v>
      </c>
      <c r="I196" s="14">
        <v>3.77772E-3</v>
      </c>
      <c r="J196" s="24">
        <v>8.7464843791663707E-3</v>
      </c>
    </row>
    <row r="197" spans="1:10" x14ac:dyDescent="0.4">
      <c r="A197" s="23" t="s">
        <v>197</v>
      </c>
      <c r="B197" s="13">
        <v>3</v>
      </c>
      <c r="C197" s="13">
        <v>128229324</v>
      </c>
      <c r="D197" s="13" t="s">
        <v>1</v>
      </c>
      <c r="E197" s="13" t="s">
        <v>2</v>
      </c>
      <c r="F197" s="13">
        <v>2.6192300000000002E-2</v>
      </c>
      <c r="G197" s="13">
        <v>0.1125</v>
      </c>
      <c r="H197" s="13">
        <v>8.8999999999999999E-14</v>
      </c>
      <c r="I197" s="14">
        <v>3.5130500000000002E-3</v>
      </c>
      <c r="J197" s="24">
        <v>1.1670889790380799E-2</v>
      </c>
    </row>
    <row r="198" spans="1:10" x14ac:dyDescent="0.4">
      <c r="A198" s="23" t="s">
        <v>198</v>
      </c>
      <c r="B198" s="13">
        <v>19</v>
      </c>
      <c r="C198" s="13">
        <v>33745290</v>
      </c>
      <c r="D198" s="13" t="s">
        <v>1</v>
      </c>
      <c r="E198" s="13" t="s">
        <v>2</v>
      </c>
      <c r="F198" s="13">
        <v>-6.5827200000000002E-2</v>
      </c>
      <c r="G198" s="13">
        <v>2.9874999999999999E-2</v>
      </c>
      <c r="H198" s="13">
        <v>1.1E-23</v>
      </c>
      <c r="I198" s="14">
        <v>6.5611899999999997E-3</v>
      </c>
      <c r="J198" s="24">
        <v>1.5702017529829498E-2</v>
      </c>
    </row>
    <row r="199" spans="1:10" x14ac:dyDescent="0.4">
      <c r="A199" s="23" t="s">
        <v>199</v>
      </c>
      <c r="B199" s="13">
        <v>15</v>
      </c>
      <c r="C199" s="13">
        <v>100051136</v>
      </c>
      <c r="D199" s="13" t="s">
        <v>4</v>
      </c>
      <c r="E199" s="13" t="s">
        <v>3</v>
      </c>
      <c r="F199" s="13">
        <v>-1.3587699999999999E-2</v>
      </c>
      <c r="G199" s="13">
        <v>0.471576</v>
      </c>
      <c r="H199" s="13">
        <v>9.5000000000000003E-10</v>
      </c>
      <c r="I199" s="14">
        <v>2.2212899999999999E-3</v>
      </c>
      <c r="J199" s="24">
        <v>9.5757316944829907E-3</v>
      </c>
    </row>
    <row r="200" spans="1:10" x14ac:dyDescent="0.4">
      <c r="A200" s="23" t="s">
        <v>200</v>
      </c>
      <c r="B200" s="13">
        <v>7</v>
      </c>
      <c r="C200" s="13">
        <v>92236164</v>
      </c>
      <c r="D200" s="13" t="s">
        <v>3</v>
      </c>
      <c r="E200" s="13" t="s">
        <v>4</v>
      </c>
      <c r="F200" s="13">
        <v>-3.4210600000000001E-2</v>
      </c>
      <c r="G200" s="13">
        <v>0.791547</v>
      </c>
      <c r="H200" s="13">
        <v>3.5E-36</v>
      </c>
      <c r="I200" s="14">
        <v>2.72375E-3</v>
      </c>
      <c r="J200" s="24">
        <v>1.9657111392369201E-2</v>
      </c>
    </row>
    <row r="201" spans="1:10" x14ac:dyDescent="0.4">
      <c r="A201" s="23" t="s">
        <v>201</v>
      </c>
      <c r="B201" s="13">
        <v>19</v>
      </c>
      <c r="C201" s="13">
        <v>16514771</v>
      </c>
      <c r="D201" s="13" t="s">
        <v>2</v>
      </c>
      <c r="E201" s="13" t="s">
        <v>1</v>
      </c>
      <c r="F201" s="13">
        <v>2.37909E-2</v>
      </c>
      <c r="G201" s="13">
        <v>0.30765700000000001</v>
      </c>
      <c r="H201" s="13">
        <v>2.6E-23</v>
      </c>
      <c r="I201" s="14">
        <v>2.3918699999999999E-3</v>
      </c>
      <c r="J201" s="24">
        <v>1.5568586705593499E-2</v>
      </c>
    </row>
    <row r="202" spans="1:10" x14ac:dyDescent="0.4">
      <c r="A202" s="23" t="s">
        <v>202</v>
      </c>
      <c r="B202" s="13">
        <v>16</v>
      </c>
      <c r="C202" s="13">
        <v>16123048</v>
      </c>
      <c r="D202" s="13" t="s">
        <v>1</v>
      </c>
      <c r="E202" s="13" t="s">
        <v>3</v>
      </c>
      <c r="F202" s="13">
        <v>-1.89223E-2</v>
      </c>
      <c r="G202" s="13">
        <v>0.66605199999999998</v>
      </c>
      <c r="H202" s="13">
        <v>6.7000000000000004E-16</v>
      </c>
      <c r="I202" s="14">
        <v>2.3430199999999999E-3</v>
      </c>
      <c r="J202" s="24">
        <v>1.26405430038631E-2</v>
      </c>
    </row>
    <row r="203" spans="1:10" x14ac:dyDescent="0.4">
      <c r="A203" s="23" t="s">
        <v>203</v>
      </c>
      <c r="B203" s="13">
        <v>8</v>
      </c>
      <c r="C203" s="13">
        <v>10712945</v>
      </c>
      <c r="D203" s="13" t="s">
        <v>4</v>
      </c>
      <c r="E203" s="13" t="s">
        <v>2</v>
      </c>
      <c r="F203" s="13">
        <v>1.70458E-2</v>
      </c>
      <c r="G203" s="13">
        <v>0.58876300000000004</v>
      </c>
      <c r="H203" s="13">
        <v>3.2000000000000002E-14</v>
      </c>
      <c r="I203" s="14">
        <v>2.2459200000000002E-3</v>
      </c>
      <c r="J203" s="24">
        <v>1.18801060611416E-2</v>
      </c>
    </row>
    <row r="204" spans="1:10" x14ac:dyDescent="0.4">
      <c r="A204" s="23" t="s">
        <v>204</v>
      </c>
      <c r="B204" s="13">
        <v>17</v>
      </c>
      <c r="C204" s="13">
        <v>37829570</v>
      </c>
      <c r="D204" s="13" t="s">
        <v>2</v>
      </c>
      <c r="E204" s="13" t="s">
        <v>3</v>
      </c>
      <c r="F204" s="13">
        <v>-2.1800300000000002E-2</v>
      </c>
      <c r="G204" s="13">
        <v>0.68313999999999997</v>
      </c>
      <c r="H204" s="13">
        <v>4.5999999999999998E-20</v>
      </c>
      <c r="I204" s="14">
        <v>2.3765700000000002E-3</v>
      </c>
      <c r="J204" s="24">
        <v>1.43574856416819E-2</v>
      </c>
    </row>
    <row r="205" spans="1:10" x14ac:dyDescent="0.4">
      <c r="A205" s="23" t="s">
        <v>205</v>
      </c>
      <c r="B205" s="13">
        <v>6</v>
      </c>
      <c r="C205" s="13">
        <v>82463376</v>
      </c>
      <c r="D205" s="13" t="s">
        <v>4</v>
      </c>
      <c r="E205" s="13" t="s">
        <v>3</v>
      </c>
      <c r="F205" s="13">
        <v>-3.3928399999999997E-2</v>
      </c>
      <c r="G205" s="13">
        <v>0.27903699999999998</v>
      </c>
      <c r="H205" s="13">
        <v>3.3000000000000002E-43</v>
      </c>
      <c r="I205" s="14">
        <v>2.4620100000000002E-3</v>
      </c>
      <c r="J205" s="24">
        <v>2.1567628871777801E-2</v>
      </c>
    </row>
    <row r="206" spans="1:10" x14ac:dyDescent="0.4">
      <c r="A206" s="23" t="s">
        <v>206</v>
      </c>
      <c r="B206" s="13">
        <v>6</v>
      </c>
      <c r="C206" s="13">
        <v>135499460</v>
      </c>
      <c r="D206" s="13" t="s">
        <v>1</v>
      </c>
      <c r="E206" s="13" t="s">
        <v>4</v>
      </c>
      <c r="F206" s="13">
        <v>2.56102E-2</v>
      </c>
      <c r="G206" s="13">
        <v>0.34922399999999998</v>
      </c>
      <c r="H206" s="13">
        <v>1.9999999999999999E-28</v>
      </c>
      <c r="I206" s="14">
        <v>2.3158499999999999E-3</v>
      </c>
      <c r="J206" s="24">
        <v>1.7307408318318299E-2</v>
      </c>
    </row>
    <row r="207" spans="1:10" x14ac:dyDescent="0.4">
      <c r="A207" s="23" t="s">
        <v>207</v>
      </c>
      <c r="B207" s="13">
        <v>8</v>
      </c>
      <c r="C207" s="13">
        <v>22974450</v>
      </c>
      <c r="D207" s="13" t="s">
        <v>3</v>
      </c>
      <c r="E207" s="13" t="s">
        <v>4</v>
      </c>
      <c r="F207" s="13">
        <v>-2.68568E-2</v>
      </c>
      <c r="G207" s="13">
        <v>0.82274099999999994</v>
      </c>
      <c r="H207" s="13">
        <v>1.5999999999999999E-20</v>
      </c>
      <c r="I207" s="14">
        <v>2.8912500000000002E-3</v>
      </c>
      <c r="J207" s="24">
        <v>1.45345058629222E-2</v>
      </c>
    </row>
    <row r="208" spans="1:10" ht="14.25" thickBot="1" x14ac:dyDescent="0.45">
      <c r="A208" s="25" t="s">
        <v>208</v>
      </c>
      <c r="B208" s="26">
        <v>3</v>
      </c>
      <c r="C208" s="26">
        <v>141206800</v>
      </c>
      <c r="D208" s="26" t="s">
        <v>4</v>
      </c>
      <c r="E208" s="26" t="s">
        <v>3</v>
      </c>
      <c r="F208" s="26">
        <v>-3.2611300000000003E-2</v>
      </c>
      <c r="G208" s="26">
        <v>6.4570000000000002E-2</v>
      </c>
      <c r="H208" s="26">
        <v>3.5000000000000002E-13</v>
      </c>
      <c r="I208" s="27">
        <v>4.4827900000000004E-3</v>
      </c>
      <c r="J208" s="28">
        <v>1.13850088411454E-2</v>
      </c>
    </row>
  </sheetData>
  <mergeCells count="1">
    <mergeCell ref="A1:J1"/>
  </mergeCells>
  <phoneticPr fontId="18" type="noConversion"/>
  <conditionalFormatting sqref="C454:C1048576">
    <cfRule type="duplicateValues" dxfId="4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10"/>
  <sheetViews>
    <sheetView workbookViewId="0">
      <selection activeCell="F8" sqref="A1:J410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8" style="1" bestFit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2253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209</v>
      </c>
      <c r="B3" s="11">
        <v>1</v>
      </c>
      <c r="C3" s="11">
        <v>42370787</v>
      </c>
      <c r="D3" s="11" t="s">
        <v>4</v>
      </c>
      <c r="E3" s="11" t="s">
        <v>3</v>
      </c>
      <c r="F3" s="11">
        <v>2.6183999999999999E-2</v>
      </c>
      <c r="G3" s="11">
        <v>0.58895200000000003</v>
      </c>
      <c r="H3" s="11">
        <v>2.0140000000000002E-3</v>
      </c>
      <c r="I3" s="12">
        <v>1.2699899999999999E-38</v>
      </c>
      <c r="J3" s="22">
        <v>2.0340865617787099E-2</v>
      </c>
    </row>
    <row r="4" spans="1:10" x14ac:dyDescent="0.4">
      <c r="A4" s="23" t="s">
        <v>210</v>
      </c>
      <c r="B4" s="13">
        <v>5</v>
      </c>
      <c r="C4" s="13">
        <v>110501604</v>
      </c>
      <c r="D4" s="13" t="s">
        <v>4</v>
      </c>
      <c r="E4" s="13" t="s">
        <v>2</v>
      </c>
      <c r="F4" s="13">
        <v>-2.3358E-2</v>
      </c>
      <c r="G4" s="13">
        <v>0.20080600000000001</v>
      </c>
      <c r="H4" s="13">
        <v>2.47E-3</v>
      </c>
      <c r="I4" s="14">
        <v>3.3798699999999999E-21</v>
      </c>
      <c r="J4" s="24">
        <v>1.47913450920807E-2</v>
      </c>
    </row>
    <row r="5" spans="1:10" x14ac:dyDescent="0.4">
      <c r="A5" s="23" t="s">
        <v>211</v>
      </c>
      <c r="B5" s="13">
        <v>5</v>
      </c>
      <c r="C5" s="13">
        <v>10624866</v>
      </c>
      <c r="D5" s="13" t="s">
        <v>2</v>
      </c>
      <c r="E5" s="13" t="s">
        <v>4</v>
      </c>
      <c r="F5" s="13">
        <v>2.4145E-2</v>
      </c>
      <c r="G5" s="13">
        <v>0.23286599999999999</v>
      </c>
      <c r="H5" s="13">
        <v>2.349E-3</v>
      </c>
      <c r="I5" s="14">
        <v>9.4710900000000005E-25</v>
      </c>
      <c r="J5" s="24">
        <v>1.60764268028292E-2</v>
      </c>
    </row>
    <row r="6" spans="1:10" x14ac:dyDescent="0.4">
      <c r="A6" s="23" t="s">
        <v>212</v>
      </c>
      <c r="B6" s="13">
        <v>8</v>
      </c>
      <c r="C6" s="13">
        <v>130626164</v>
      </c>
      <c r="D6" s="13" t="s">
        <v>1</v>
      </c>
      <c r="E6" s="13" t="s">
        <v>2</v>
      </c>
      <c r="F6" s="13">
        <v>-1.3422E-2</v>
      </c>
      <c r="G6" s="13">
        <v>0.22720899999999999</v>
      </c>
      <c r="H6" s="13">
        <v>2.3869999999999998E-3</v>
      </c>
      <c r="I6" s="14">
        <v>1.90999E-8</v>
      </c>
      <c r="J6" s="24">
        <v>8.7968662460668097E-3</v>
      </c>
    </row>
    <row r="7" spans="1:10" x14ac:dyDescent="0.4">
      <c r="A7" s="23" t="s">
        <v>213</v>
      </c>
      <c r="B7" s="13">
        <v>2</v>
      </c>
      <c r="C7" s="13">
        <v>30446568</v>
      </c>
      <c r="D7" s="13" t="s">
        <v>1</v>
      </c>
      <c r="E7" s="13" t="s">
        <v>2</v>
      </c>
      <c r="F7" s="13">
        <v>-1.4675000000000001E-2</v>
      </c>
      <c r="G7" s="13">
        <v>0.75751800000000002</v>
      </c>
      <c r="H7" s="13">
        <v>2.3019999999999998E-3</v>
      </c>
      <c r="I7" s="14">
        <v>1.89998E-10</v>
      </c>
      <c r="J7" s="24">
        <v>9.9695536221775394E-3</v>
      </c>
    </row>
    <row r="8" spans="1:10" x14ac:dyDescent="0.4">
      <c r="A8" s="23" t="s">
        <v>214</v>
      </c>
      <c r="B8" s="13">
        <v>2</v>
      </c>
      <c r="C8" s="13">
        <v>191973034</v>
      </c>
      <c r="D8" s="13" t="s">
        <v>1</v>
      </c>
      <c r="E8" s="13" t="s">
        <v>2</v>
      </c>
      <c r="F8" s="13">
        <v>1.3265000000000001E-2</v>
      </c>
      <c r="G8" s="13">
        <v>0.76559100000000002</v>
      </c>
      <c r="H8" s="13">
        <v>2.4020000000000001E-3</v>
      </c>
      <c r="I8" s="14">
        <v>3.4099699999999998E-8</v>
      </c>
      <c r="J8" s="24">
        <v>8.6387920971341507E-3</v>
      </c>
    </row>
    <row r="9" spans="1:10" x14ac:dyDescent="0.4">
      <c r="A9" s="23" t="s">
        <v>215</v>
      </c>
      <c r="B9" s="13">
        <v>2</v>
      </c>
      <c r="C9" s="13">
        <v>158520905</v>
      </c>
      <c r="D9" s="13" t="s">
        <v>4</v>
      </c>
      <c r="E9" s="13" t="s">
        <v>3</v>
      </c>
      <c r="F9" s="13">
        <v>2.494E-2</v>
      </c>
      <c r="G9" s="13">
        <v>0.86439500000000002</v>
      </c>
      <c r="H9" s="13">
        <v>2.947E-3</v>
      </c>
      <c r="I9" s="14">
        <v>2.7396799999999999E-17</v>
      </c>
      <c r="J9" s="24">
        <v>1.32372531259439E-2</v>
      </c>
    </row>
    <row r="10" spans="1:10" x14ac:dyDescent="0.4">
      <c r="A10" s="23" t="s">
        <v>216</v>
      </c>
      <c r="B10" s="13">
        <v>2</v>
      </c>
      <c r="C10" s="13">
        <v>102966310</v>
      </c>
      <c r="D10" s="13" t="s">
        <v>1</v>
      </c>
      <c r="E10" s="13" t="s">
        <v>2</v>
      </c>
      <c r="F10" s="13">
        <v>-7.8905000000000003E-2</v>
      </c>
      <c r="G10" s="13">
        <v>0.28668900000000003</v>
      </c>
      <c r="H10" s="13">
        <v>2.186E-3</v>
      </c>
      <c r="I10" s="14">
        <v>9.9999999999999998E-201</v>
      </c>
      <c r="J10" s="24">
        <v>4.7265302684981997E-2</v>
      </c>
    </row>
    <row r="11" spans="1:10" x14ac:dyDescent="0.4">
      <c r="A11" s="23" t="s">
        <v>217</v>
      </c>
      <c r="B11" s="13">
        <v>7</v>
      </c>
      <c r="C11" s="13">
        <v>101788854</v>
      </c>
      <c r="D11" s="13" t="s">
        <v>3</v>
      </c>
      <c r="E11" s="13" t="s">
        <v>4</v>
      </c>
      <c r="F11" s="13">
        <v>1.6938000000000002E-2</v>
      </c>
      <c r="G11" s="13">
        <v>0.29026000000000002</v>
      </c>
      <c r="H11" s="13">
        <v>2.1819999999999999E-3</v>
      </c>
      <c r="I11" s="14">
        <v>8.8206400000000005E-15</v>
      </c>
      <c r="J11" s="24">
        <v>1.21387011899095E-2</v>
      </c>
    </row>
    <row r="12" spans="1:10" x14ac:dyDescent="0.4">
      <c r="A12" s="23" t="s">
        <v>218</v>
      </c>
      <c r="B12" s="13">
        <v>1</v>
      </c>
      <c r="C12" s="13">
        <v>199012478</v>
      </c>
      <c r="D12" s="13" t="s">
        <v>3</v>
      </c>
      <c r="E12" s="13" t="s">
        <v>1</v>
      </c>
      <c r="F12" s="13">
        <v>-3.2696000000000003E-2</v>
      </c>
      <c r="G12" s="13">
        <v>0.73740499999999998</v>
      </c>
      <c r="H12" s="13">
        <v>2.2569999999999999E-3</v>
      </c>
      <c r="I12" s="14">
        <v>1.6099E-47</v>
      </c>
      <c r="J12" s="24">
        <v>2.2661180635257301E-2</v>
      </c>
    </row>
    <row r="13" spans="1:10" x14ac:dyDescent="0.4">
      <c r="A13" s="23" t="s">
        <v>219</v>
      </c>
      <c r="B13" s="13">
        <v>7</v>
      </c>
      <c r="C13" s="13">
        <v>50217850</v>
      </c>
      <c r="D13" s="13" t="s">
        <v>4</v>
      </c>
      <c r="E13" s="13" t="s">
        <v>2</v>
      </c>
      <c r="F13" s="13">
        <v>1.3204E-2</v>
      </c>
      <c r="G13" s="13">
        <v>0.292292</v>
      </c>
      <c r="H13" s="13">
        <v>2.1879999999999998E-3</v>
      </c>
      <c r="I13" s="14">
        <v>1.63001E-9</v>
      </c>
      <c r="J13" s="24">
        <v>9.4401215766067009E-3</v>
      </c>
    </row>
    <row r="14" spans="1:10" x14ac:dyDescent="0.4">
      <c r="A14" s="23" t="s">
        <v>220</v>
      </c>
      <c r="B14" s="13">
        <v>5</v>
      </c>
      <c r="C14" s="13">
        <v>35843832</v>
      </c>
      <c r="D14" s="13" t="s">
        <v>2</v>
      </c>
      <c r="E14" s="13" t="s">
        <v>3</v>
      </c>
      <c r="F14" s="13">
        <v>-3.4985000000000002E-2</v>
      </c>
      <c r="G14" s="13">
        <v>0.33987499999999998</v>
      </c>
      <c r="H14" s="13">
        <v>2.0899999999999998E-3</v>
      </c>
      <c r="I14" s="14">
        <v>7.6207899999999999E-63</v>
      </c>
      <c r="J14" s="24">
        <v>2.6182956873483501E-2</v>
      </c>
    </row>
    <row r="15" spans="1:10" x14ac:dyDescent="0.4">
      <c r="A15" s="23" t="s">
        <v>221</v>
      </c>
      <c r="B15" s="13">
        <v>2</v>
      </c>
      <c r="C15" s="13">
        <v>211540507</v>
      </c>
      <c r="D15" s="13" t="s">
        <v>1</v>
      </c>
      <c r="E15" s="13" t="s">
        <v>3</v>
      </c>
      <c r="F15" s="13">
        <v>1.6966999999999999E-2</v>
      </c>
      <c r="G15" s="13">
        <v>0.31545699999999999</v>
      </c>
      <c r="H15" s="13">
        <v>2.127E-3</v>
      </c>
      <c r="I15" s="14">
        <v>1.54989E-15</v>
      </c>
      <c r="J15" s="24">
        <v>1.24794107007339E-2</v>
      </c>
    </row>
    <row r="16" spans="1:10" x14ac:dyDescent="0.4">
      <c r="A16" s="23" t="s">
        <v>222</v>
      </c>
      <c r="B16" s="13">
        <v>2</v>
      </c>
      <c r="C16" s="13">
        <v>234115629</v>
      </c>
      <c r="D16" s="13" t="s">
        <v>4</v>
      </c>
      <c r="E16" s="13" t="s">
        <v>3</v>
      </c>
      <c r="F16" s="13">
        <v>-3.2126000000000002E-2</v>
      </c>
      <c r="G16" s="13">
        <v>0.178094</v>
      </c>
      <c r="H16" s="13">
        <v>2.5890000000000002E-3</v>
      </c>
      <c r="I16" s="14">
        <v>2.5199999999999998E-35</v>
      </c>
      <c r="J16" s="24">
        <v>1.94112350176321E-2</v>
      </c>
    </row>
    <row r="17" spans="1:10" x14ac:dyDescent="0.4">
      <c r="A17" s="23" t="s">
        <v>223</v>
      </c>
      <c r="B17" s="13">
        <v>11</v>
      </c>
      <c r="C17" s="13">
        <v>309127</v>
      </c>
      <c r="D17" s="13" t="s">
        <v>2</v>
      </c>
      <c r="E17" s="13" t="s">
        <v>1</v>
      </c>
      <c r="F17" s="13">
        <v>3.3841000000000003E-2</v>
      </c>
      <c r="G17" s="13">
        <v>0.32134400000000002</v>
      </c>
      <c r="H17" s="13">
        <v>2.1410000000000001E-3</v>
      </c>
      <c r="I17" s="14">
        <v>3.0803499999999999E-56</v>
      </c>
      <c r="J17" s="24">
        <v>2.4725946106199902E-2</v>
      </c>
    </row>
    <row r="18" spans="1:10" x14ac:dyDescent="0.4">
      <c r="A18" s="23" t="s">
        <v>224</v>
      </c>
      <c r="B18" s="13">
        <v>12</v>
      </c>
      <c r="C18" s="13">
        <v>96811386</v>
      </c>
      <c r="D18" s="13" t="s">
        <v>4</v>
      </c>
      <c r="E18" s="13" t="s">
        <v>2</v>
      </c>
      <c r="F18" s="13">
        <v>1.349E-2</v>
      </c>
      <c r="G18" s="13">
        <v>0.42331600000000003</v>
      </c>
      <c r="H18" s="13">
        <v>2.0179999999999998E-3</v>
      </c>
      <c r="I18" s="14">
        <v>2.40991E-11</v>
      </c>
      <c r="J18" s="24">
        <v>1.04540061550889E-2</v>
      </c>
    </row>
    <row r="19" spans="1:10" x14ac:dyDescent="0.4">
      <c r="A19" s="23" t="s">
        <v>225</v>
      </c>
      <c r="B19" s="13">
        <v>12</v>
      </c>
      <c r="C19" s="13">
        <v>92518680</v>
      </c>
      <c r="D19" s="13" t="s">
        <v>1</v>
      </c>
      <c r="E19" s="13" t="s">
        <v>2</v>
      </c>
      <c r="F19" s="13">
        <v>-2.2488000000000001E-2</v>
      </c>
      <c r="G19" s="13">
        <v>0.53572399999999998</v>
      </c>
      <c r="H19" s="13">
        <v>1.9889999999999999E-3</v>
      </c>
      <c r="I19" s="14">
        <v>1.2799700000000001E-29</v>
      </c>
      <c r="J19" s="24">
        <v>1.7689099917981801E-2</v>
      </c>
    </row>
    <row r="20" spans="1:10" x14ac:dyDescent="0.4">
      <c r="A20" s="23" t="s">
        <v>226</v>
      </c>
      <c r="B20" s="13">
        <v>1</v>
      </c>
      <c r="C20" s="13">
        <v>93763896</v>
      </c>
      <c r="D20" s="13" t="s">
        <v>4</v>
      </c>
      <c r="E20" s="13" t="s">
        <v>3</v>
      </c>
      <c r="F20" s="13">
        <v>2.2537999999999999E-2</v>
      </c>
      <c r="G20" s="13">
        <v>0.62160599999999999</v>
      </c>
      <c r="H20" s="13">
        <v>2.042E-3</v>
      </c>
      <c r="I20" s="14">
        <v>2.80996E-28</v>
      </c>
      <c r="J20" s="24">
        <v>1.72596170556557E-2</v>
      </c>
    </row>
    <row r="21" spans="1:10" x14ac:dyDescent="0.4">
      <c r="A21" s="23" t="s">
        <v>227</v>
      </c>
      <c r="B21" s="13">
        <v>12</v>
      </c>
      <c r="C21" s="13">
        <v>54712308</v>
      </c>
      <c r="D21" s="13" t="s">
        <v>1</v>
      </c>
      <c r="E21" s="13" t="s">
        <v>2</v>
      </c>
      <c r="F21" s="13">
        <v>1.3811E-2</v>
      </c>
      <c r="G21" s="13">
        <v>0.55919799999999997</v>
      </c>
      <c r="H21" s="13">
        <v>1.9980000000000002E-3</v>
      </c>
      <c r="I21" s="14">
        <v>4.9203999999999999E-12</v>
      </c>
      <c r="J21" s="24">
        <v>1.0812575245760901E-2</v>
      </c>
    </row>
    <row r="22" spans="1:10" x14ac:dyDescent="0.4">
      <c r="A22" s="23" t="s">
        <v>228</v>
      </c>
      <c r="B22" s="13">
        <v>1</v>
      </c>
      <c r="C22" s="13">
        <v>204511602</v>
      </c>
      <c r="D22" s="13" t="s">
        <v>1</v>
      </c>
      <c r="E22" s="13" t="s">
        <v>3</v>
      </c>
      <c r="F22" s="13">
        <v>1.5481999999999999E-2</v>
      </c>
      <c r="G22" s="13">
        <v>0.71328199999999997</v>
      </c>
      <c r="H22" s="13">
        <v>2.189E-3</v>
      </c>
      <c r="I22" s="14">
        <v>1.59001E-12</v>
      </c>
      <c r="J22" s="24">
        <v>1.10607156670782E-2</v>
      </c>
    </row>
    <row r="23" spans="1:10" x14ac:dyDescent="0.4">
      <c r="A23" s="23" t="s">
        <v>229</v>
      </c>
      <c r="B23" s="13">
        <v>2</v>
      </c>
      <c r="C23" s="13">
        <v>169695031</v>
      </c>
      <c r="D23" s="13" t="s">
        <v>4</v>
      </c>
      <c r="E23" s="13" t="s">
        <v>3</v>
      </c>
      <c r="F23" s="13">
        <v>1.4710000000000001E-2</v>
      </c>
      <c r="G23" s="13">
        <v>0.28475899999999998</v>
      </c>
      <c r="H23" s="13">
        <v>2.1919999999999999E-3</v>
      </c>
      <c r="I23" s="14">
        <v>2.0300199999999999E-11</v>
      </c>
      <c r="J23" s="24">
        <v>1.04932882380599E-2</v>
      </c>
    </row>
    <row r="24" spans="1:10" x14ac:dyDescent="0.4">
      <c r="A24" s="23" t="s">
        <v>230</v>
      </c>
      <c r="B24" s="13">
        <v>1</v>
      </c>
      <c r="C24" s="13">
        <v>173231898</v>
      </c>
      <c r="D24" s="13" t="s">
        <v>4</v>
      </c>
      <c r="E24" s="13" t="s">
        <v>3</v>
      </c>
      <c r="F24" s="13">
        <v>1.7701999999999999E-2</v>
      </c>
      <c r="G24" s="13">
        <v>0.46635700000000002</v>
      </c>
      <c r="H24" s="13">
        <v>1.9980000000000002E-3</v>
      </c>
      <c r="I24" s="14">
        <v>8.31955E-19</v>
      </c>
      <c r="J24" s="24">
        <v>1.38608619277347E-2</v>
      </c>
    </row>
    <row r="25" spans="1:10" x14ac:dyDescent="0.4">
      <c r="A25" s="23" t="s">
        <v>231</v>
      </c>
      <c r="B25" s="13">
        <v>11</v>
      </c>
      <c r="C25" s="13">
        <v>2955929</v>
      </c>
      <c r="D25" s="13" t="s">
        <v>4</v>
      </c>
      <c r="E25" s="13" t="s">
        <v>3</v>
      </c>
      <c r="F25" s="13">
        <v>1.7084999999999999E-2</v>
      </c>
      <c r="G25" s="13">
        <v>0.21873899999999999</v>
      </c>
      <c r="H25" s="13">
        <v>2.4109999999999999E-3</v>
      </c>
      <c r="I25" s="14">
        <v>1.45011E-12</v>
      </c>
      <c r="J25" s="24">
        <v>1.10807105629854E-2</v>
      </c>
    </row>
    <row r="26" spans="1:10" x14ac:dyDescent="0.4">
      <c r="A26" s="23" t="s">
        <v>232</v>
      </c>
      <c r="B26" s="13">
        <v>15</v>
      </c>
      <c r="C26" s="13">
        <v>61069988</v>
      </c>
      <c r="D26" s="13" t="s">
        <v>4</v>
      </c>
      <c r="E26" s="13" t="s">
        <v>3</v>
      </c>
      <c r="F26" s="13">
        <v>-2.2200000000000001E-2</v>
      </c>
      <c r="G26" s="13">
        <v>0.13050999999999999</v>
      </c>
      <c r="H26" s="13">
        <v>2.9450000000000001E-3</v>
      </c>
      <c r="I26" s="14">
        <v>4.9396899999999999E-14</v>
      </c>
      <c r="J26" s="24">
        <v>1.1791746888657599E-2</v>
      </c>
    </row>
    <row r="27" spans="1:10" x14ac:dyDescent="0.4">
      <c r="A27" s="23" t="s">
        <v>233</v>
      </c>
      <c r="B27" s="13">
        <v>17</v>
      </c>
      <c r="C27" s="13">
        <v>56271060</v>
      </c>
      <c r="D27" s="13" t="s">
        <v>3</v>
      </c>
      <c r="E27" s="13" t="s">
        <v>4</v>
      </c>
      <c r="F27" s="13">
        <v>1.2271000000000001E-2</v>
      </c>
      <c r="G27" s="13">
        <v>0.32163799999999998</v>
      </c>
      <c r="H27" s="13">
        <v>2.1210000000000001E-3</v>
      </c>
      <c r="I27" s="14">
        <v>7.4899699999999999E-9</v>
      </c>
      <c r="J27" s="24">
        <v>9.0466502823296196E-3</v>
      </c>
    </row>
    <row r="28" spans="1:10" x14ac:dyDescent="0.4">
      <c r="A28" s="23" t="s">
        <v>234</v>
      </c>
      <c r="B28" s="13">
        <v>21</v>
      </c>
      <c r="C28" s="13">
        <v>34416187</v>
      </c>
      <c r="D28" s="13" t="s">
        <v>4</v>
      </c>
      <c r="E28" s="13" t="s">
        <v>3</v>
      </c>
      <c r="F28" s="13">
        <v>1.8315999999999999E-2</v>
      </c>
      <c r="G28" s="13">
        <v>0.45301200000000003</v>
      </c>
      <c r="H28" s="13">
        <v>1.9980000000000002E-3</v>
      </c>
      <c r="I28" s="14">
        <v>5.1701099999999998E-20</v>
      </c>
      <c r="J28" s="24">
        <v>1.433776941862E-2</v>
      </c>
    </row>
    <row r="29" spans="1:10" x14ac:dyDescent="0.4">
      <c r="A29" s="23" t="s">
        <v>235</v>
      </c>
      <c r="B29" s="13">
        <v>1</v>
      </c>
      <c r="C29" s="13">
        <v>213020779</v>
      </c>
      <c r="D29" s="13" t="s">
        <v>4</v>
      </c>
      <c r="E29" s="13" t="s">
        <v>3</v>
      </c>
      <c r="F29" s="13">
        <v>1.1114000000000001E-2</v>
      </c>
      <c r="G29" s="13">
        <v>0.60825099999999999</v>
      </c>
      <c r="H29" s="13">
        <v>2.036E-3</v>
      </c>
      <c r="I29" s="14">
        <v>4.9300300000000001E-8</v>
      </c>
      <c r="J29" s="24">
        <v>8.5368178215608406E-3</v>
      </c>
    </row>
    <row r="30" spans="1:10" x14ac:dyDescent="0.4">
      <c r="A30" s="23" t="s">
        <v>236</v>
      </c>
      <c r="B30" s="13">
        <v>1</v>
      </c>
      <c r="C30" s="13">
        <v>101652522</v>
      </c>
      <c r="D30" s="13" t="s">
        <v>4</v>
      </c>
      <c r="E30" s="13" t="s">
        <v>3</v>
      </c>
      <c r="F30" s="13">
        <v>-4.3024E-2</v>
      </c>
      <c r="G30" s="13">
        <v>0.110759</v>
      </c>
      <c r="H30" s="13">
        <v>3.16E-3</v>
      </c>
      <c r="I30" s="14">
        <v>3.5595900000000002E-42</v>
      </c>
      <c r="J30" s="24">
        <v>2.1297399150365399E-2</v>
      </c>
    </row>
    <row r="31" spans="1:10" x14ac:dyDescent="0.4">
      <c r="A31" s="23" t="s">
        <v>21</v>
      </c>
      <c r="B31" s="13">
        <v>1</v>
      </c>
      <c r="C31" s="13">
        <v>150595537</v>
      </c>
      <c r="D31" s="13" t="s">
        <v>4</v>
      </c>
      <c r="E31" s="13" t="s">
        <v>2</v>
      </c>
      <c r="F31" s="13">
        <v>-4.1331E-2</v>
      </c>
      <c r="G31" s="13">
        <v>0.22301599999999999</v>
      </c>
      <c r="H31" s="13">
        <v>2.3879999999999999E-3</v>
      </c>
      <c r="I31" s="14">
        <v>4.8898999999999997E-67</v>
      </c>
      <c r="J31" s="24">
        <v>2.7067131991822899E-2</v>
      </c>
    </row>
    <row r="32" spans="1:10" x14ac:dyDescent="0.4">
      <c r="A32" s="23" t="s">
        <v>237</v>
      </c>
      <c r="B32" s="13">
        <v>3</v>
      </c>
      <c r="C32" s="13">
        <v>127786822</v>
      </c>
      <c r="D32" s="13" t="s">
        <v>1</v>
      </c>
      <c r="E32" s="13" t="s">
        <v>2</v>
      </c>
      <c r="F32" s="13">
        <v>-4.6211000000000002E-2</v>
      </c>
      <c r="G32" s="13">
        <v>1.6576E-2</v>
      </c>
      <c r="H32" s="13">
        <v>7.9749999999999995E-3</v>
      </c>
      <c r="I32" s="14">
        <v>7.0500100000000001E-9</v>
      </c>
      <c r="J32" s="24">
        <v>9.0625784470049504E-3</v>
      </c>
    </row>
    <row r="33" spans="1:10" x14ac:dyDescent="0.4">
      <c r="A33" s="23" t="s">
        <v>238</v>
      </c>
      <c r="B33" s="13">
        <v>11</v>
      </c>
      <c r="C33" s="13">
        <v>57071786</v>
      </c>
      <c r="D33" s="13" t="s">
        <v>4</v>
      </c>
      <c r="E33" s="13" t="s">
        <v>1</v>
      </c>
      <c r="F33" s="13">
        <v>2.9260000000000001E-2</v>
      </c>
      <c r="G33" s="13">
        <v>4.4507999999999999E-2</v>
      </c>
      <c r="H33" s="13">
        <v>4.9529999999999999E-3</v>
      </c>
      <c r="I33" s="14">
        <v>3.5600000000000001E-9</v>
      </c>
      <c r="J33" s="24">
        <v>9.2405530220727398E-3</v>
      </c>
    </row>
    <row r="34" spans="1:10" x14ac:dyDescent="0.4">
      <c r="A34" s="23" t="s">
        <v>239</v>
      </c>
      <c r="B34" s="13">
        <v>11</v>
      </c>
      <c r="C34" s="13">
        <v>76343427</v>
      </c>
      <c r="D34" s="13" t="s">
        <v>3</v>
      </c>
      <c r="E34" s="13" t="s">
        <v>2</v>
      </c>
      <c r="F34" s="13">
        <v>-3.0336999999999999E-2</v>
      </c>
      <c r="G34" s="13">
        <v>0.10186199999999999</v>
      </c>
      <c r="H34" s="13">
        <v>3.3059999999999999E-3</v>
      </c>
      <c r="I34" s="14">
        <v>4.7796900000000002E-20</v>
      </c>
      <c r="J34" s="24">
        <v>1.43510222088606E-2</v>
      </c>
    </row>
    <row r="35" spans="1:10" x14ac:dyDescent="0.4">
      <c r="A35" s="23" t="s">
        <v>240</v>
      </c>
      <c r="B35" s="13">
        <v>10</v>
      </c>
      <c r="C35" s="13">
        <v>8109615</v>
      </c>
      <c r="D35" s="13" t="s">
        <v>2</v>
      </c>
      <c r="E35" s="13" t="s">
        <v>4</v>
      </c>
      <c r="F35" s="13">
        <v>2.0195999999999999E-2</v>
      </c>
      <c r="G35" s="13">
        <v>0.17824000000000001</v>
      </c>
      <c r="H35" s="13">
        <v>2.6099999999999999E-3</v>
      </c>
      <c r="I35" s="14">
        <v>1.0500300000000001E-14</v>
      </c>
      <c r="J35" s="24">
        <v>1.21040353055459E-2</v>
      </c>
    </row>
    <row r="36" spans="1:10" x14ac:dyDescent="0.4">
      <c r="A36" s="23" t="s">
        <v>241</v>
      </c>
      <c r="B36" s="13">
        <v>4</v>
      </c>
      <c r="C36" s="13">
        <v>103449131</v>
      </c>
      <c r="D36" s="13" t="s">
        <v>2</v>
      </c>
      <c r="E36" s="13" t="s">
        <v>1</v>
      </c>
      <c r="F36" s="13">
        <v>-6.3216999999999995E-2</v>
      </c>
      <c r="G36" s="13">
        <v>2.6223E-2</v>
      </c>
      <c r="H36" s="13">
        <v>6.522E-3</v>
      </c>
      <c r="I36" s="14">
        <v>3.4697600000000002E-22</v>
      </c>
      <c r="J36" s="24">
        <v>1.5159695692097901E-2</v>
      </c>
    </row>
    <row r="37" spans="1:10" x14ac:dyDescent="0.4">
      <c r="A37" s="23" t="s">
        <v>242</v>
      </c>
      <c r="B37" s="13">
        <v>6</v>
      </c>
      <c r="C37" s="13">
        <v>138161666</v>
      </c>
      <c r="D37" s="13" t="s">
        <v>1</v>
      </c>
      <c r="E37" s="13" t="s">
        <v>2</v>
      </c>
      <c r="F37" s="13">
        <v>-4.4846999999999998E-2</v>
      </c>
      <c r="G37" s="13">
        <v>3.0304000000000001E-2</v>
      </c>
      <c r="H37" s="13">
        <v>5.8019999999999999E-3</v>
      </c>
      <c r="I37" s="14">
        <v>1.1300600000000001E-14</v>
      </c>
      <c r="J37" s="24">
        <v>1.20893986392093E-2</v>
      </c>
    </row>
    <row r="38" spans="1:10" x14ac:dyDescent="0.4">
      <c r="A38" s="23" t="s">
        <v>243</v>
      </c>
      <c r="B38" s="13">
        <v>2</v>
      </c>
      <c r="C38" s="13">
        <v>43464818</v>
      </c>
      <c r="D38" s="13" t="s">
        <v>1</v>
      </c>
      <c r="E38" s="13" t="s">
        <v>2</v>
      </c>
      <c r="F38" s="13">
        <v>-2.6862E-2</v>
      </c>
      <c r="G38" s="13">
        <v>7.5059000000000001E-2</v>
      </c>
      <c r="H38" s="13">
        <v>3.797E-3</v>
      </c>
      <c r="I38" s="14">
        <v>1.54989E-12</v>
      </c>
      <c r="J38" s="24">
        <v>1.1066267383112401E-2</v>
      </c>
    </row>
    <row r="39" spans="1:10" x14ac:dyDescent="0.4">
      <c r="A39" s="23" t="s">
        <v>244</v>
      </c>
      <c r="B39" s="13">
        <v>14</v>
      </c>
      <c r="C39" s="13">
        <v>94422198</v>
      </c>
      <c r="D39" s="13" t="s">
        <v>1</v>
      </c>
      <c r="E39" s="13" t="s">
        <v>2</v>
      </c>
      <c r="F39" s="13">
        <v>-2.9345E-2</v>
      </c>
      <c r="G39" s="13">
        <v>3.9661000000000002E-2</v>
      </c>
      <c r="H39" s="13">
        <v>5.3699999999999998E-3</v>
      </c>
      <c r="I39" s="14">
        <v>4.74996E-8</v>
      </c>
      <c r="J39" s="24">
        <v>8.5471626328868806E-3</v>
      </c>
    </row>
    <row r="40" spans="1:10" x14ac:dyDescent="0.4">
      <c r="A40" s="23" t="s">
        <v>245</v>
      </c>
      <c r="B40" s="13">
        <v>21</v>
      </c>
      <c r="C40" s="13">
        <v>36434894</v>
      </c>
      <c r="D40" s="13" t="s">
        <v>1</v>
      </c>
      <c r="E40" s="13" t="s">
        <v>2</v>
      </c>
      <c r="F40" s="13">
        <v>-3.6252E-2</v>
      </c>
      <c r="G40" s="13">
        <v>3.0152999999999999E-2</v>
      </c>
      <c r="H40" s="13">
        <v>5.8970000000000003E-3</v>
      </c>
      <c r="I40" s="14">
        <v>8.0799699999999998E-10</v>
      </c>
      <c r="J40" s="24">
        <v>9.6160443880030505E-3</v>
      </c>
    </row>
    <row r="41" spans="1:10" x14ac:dyDescent="0.4">
      <c r="A41" s="23" t="s">
        <v>246</v>
      </c>
      <c r="B41" s="13">
        <v>9</v>
      </c>
      <c r="C41" s="13">
        <v>135869211</v>
      </c>
      <c r="D41" s="13" t="s">
        <v>3</v>
      </c>
      <c r="E41" s="13" t="s">
        <v>4</v>
      </c>
      <c r="F41" s="13">
        <v>0.119573</v>
      </c>
      <c r="G41" s="13">
        <v>7.5380000000000004E-3</v>
      </c>
      <c r="H41" s="13">
        <v>1.1508000000000001E-2</v>
      </c>
      <c r="I41" s="14">
        <v>2.93968E-25</v>
      </c>
      <c r="J41" s="24">
        <v>1.6252067276757098E-2</v>
      </c>
    </row>
    <row r="42" spans="1:10" x14ac:dyDescent="0.4">
      <c r="A42" s="23" t="s">
        <v>247</v>
      </c>
      <c r="B42" s="13">
        <v>14</v>
      </c>
      <c r="C42" s="13">
        <v>94417531</v>
      </c>
      <c r="D42" s="13" t="s">
        <v>3</v>
      </c>
      <c r="E42" s="13" t="s">
        <v>4</v>
      </c>
      <c r="F42" s="13">
        <v>6.3839999999999994E-2</v>
      </c>
      <c r="G42" s="13">
        <v>6.2748999999999999E-2</v>
      </c>
      <c r="H42" s="13">
        <v>4.1079999999999997E-3</v>
      </c>
      <c r="I42" s="14">
        <v>2.1198199999999999E-54</v>
      </c>
      <c r="J42" s="24">
        <v>2.4305222948203701E-2</v>
      </c>
    </row>
    <row r="43" spans="1:10" x14ac:dyDescent="0.4">
      <c r="A43" s="23" t="s">
        <v>248</v>
      </c>
      <c r="B43" s="13">
        <v>12</v>
      </c>
      <c r="C43" s="13">
        <v>111811903</v>
      </c>
      <c r="D43" s="13" t="s">
        <v>1</v>
      </c>
      <c r="E43" s="13" t="s">
        <v>2</v>
      </c>
      <c r="F43" s="13">
        <v>-6.7272999999999999E-2</v>
      </c>
      <c r="G43" s="13">
        <v>2.6499000000000002E-2</v>
      </c>
      <c r="H43" s="13">
        <v>6.5240000000000003E-3</v>
      </c>
      <c r="I43" s="14">
        <v>6.6896000000000002E-25</v>
      </c>
      <c r="J43" s="24">
        <v>1.6128820933189399E-2</v>
      </c>
    </row>
    <row r="44" spans="1:10" x14ac:dyDescent="0.4">
      <c r="A44" s="23" t="s">
        <v>249</v>
      </c>
      <c r="B44" s="13">
        <v>3</v>
      </c>
      <c r="C44" s="13">
        <v>128175328</v>
      </c>
      <c r="D44" s="13" t="s">
        <v>3</v>
      </c>
      <c r="E44" s="13" t="s">
        <v>4</v>
      </c>
      <c r="F44" s="13">
        <v>-6.5055000000000002E-2</v>
      </c>
      <c r="G44" s="13">
        <v>1.5017000000000001E-2</v>
      </c>
      <c r="H44" s="13">
        <v>8.1580000000000003E-3</v>
      </c>
      <c r="I44" s="14">
        <v>1.6099E-15</v>
      </c>
      <c r="J44" s="24">
        <v>1.2472064157053901E-2</v>
      </c>
    </row>
    <row r="45" spans="1:10" x14ac:dyDescent="0.4">
      <c r="A45" s="23" t="s">
        <v>250</v>
      </c>
      <c r="B45" s="13">
        <v>14</v>
      </c>
      <c r="C45" s="13">
        <v>103190362</v>
      </c>
      <c r="D45" s="13" t="s">
        <v>2</v>
      </c>
      <c r="E45" s="13" t="s">
        <v>1</v>
      </c>
      <c r="F45" s="13">
        <v>-1.6587999999999999E-2</v>
      </c>
      <c r="G45" s="13">
        <v>0.28998200000000002</v>
      </c>
      <c r="H45" s="13">
        <v>2.1979999999999999E-3</v>
      </c>
      <c r="I45" s="14">
        <v>4.7000199999999997E-14</v>
      </c>
      <c r="J45" s="24">
        <v>1.18019016741125E-2</v>
      </c>
    </row>
    <row r="46" spans="1:10" x14ac:dyDescent="0.4">
      <c r="A46" s="23" t="s">
        <v>251</v>
      </c>
      <c r="B46" s="13">
        <v>2</v>
      </c>
      <c r="C46" s="13">
        <v>71281496</v>
      </c>
      <c r="D46" s="13" t="s">
        <v>2</v>
      </c>
      <c r="E46" s="13" t="s">
        <v>1</v>
      </c>
      <c r="F46" s="13">
        <v>-1.4768E-2</v>
      </c>
      <c r="G46" s="13">
        <v>0.27035199999999998</v>
      </c>
      <c r="H46" s="13">
        <v>2.222E-3</v>
      </c>
      <c r="I46" s="14">
        <v>3.1002699999999998E-11</v>
      </c>
      <c r="J46" s="24">
        <v>1.03960650498296E-2</v>
      </c>
    </row>
    <row r="47" spans="1:10" x14ac:dyDescent="0.4">
      <c r="A47" s="23" t="s">
        <v>252</v>
      </c>
      <c r="B47" s="13">
        <v>7</v>
      </c>
      <c r="C47" s="13">
        <v>92633347</v>
      </c>
      <c r="D47" s="13" t="s">
        <v>1</v>
      </c>
      <c r="E47" s="13" t="s">
        <v>2</v>
      </c>
      <c r="F47" s="13">
        <v>-5.7741000000000001E-2</v>
      </c>
      <c r="G47" s="13">
        <v>9.7920000000000004E-3</v>
      </c>
      <c r="H47" s="13">
        <v>1.0199E-2</v>
      </c>
      <c r="I47" s="14">
        <v>1.5399999999999999E-8</v>
      </c>
      <c r="J47" s="24">
        <v>8.8549091068209802E-3</v>
      </c>
    </row>
    <row r="48" spans="1:10" x14ac:dyDescent="0.4">
      <c r="A48" s="23" t="s">
        <v>253</v>
      </c>
      <c r="B48" s="13">
        <v>2</v>
      </c>
      <c r="C48" s="13">
        <v>28686568</v>
      </c>
      <c r="D48" s="13" t="s">
        <v>4</v>
      </c>
      <c r="E48" s="13" t="s">
        <v>3</v>
      </c>
      <c r="F48" s="13">
        <v>-2.2977000000000001E-2</v>
      </c>
      <c r="G48" s="13">
        <v>0.51440699999999995</v>
      </c>
      <c r="H48" s="13">
        <v>1.98E-3</v>
      </c>
      <c r="I48" s="14">
        <v>4.0897799999999996E-31</v>
      </c>
      <c r="J48" s="24">
        <v>1.81560752200099E-2</v>
      </c>
    </row>
    <row r="49" spans="1:10" x14ac:dyDescent="0.4">
      <c r="A49" s="23" t="s">
        <v>254</v>
      </c>
      <c r="B49" s="13">
        <v>21</v>
      </c>
      <c r="C49" s="13">
        <v>16931347</v>
      </c>
      <c r="D49" s="13" t="s">
        <v>3</v>
      </c>
      <c r="E49" s="13" t="s">
        <v>4</v>
      </c>
      <c r="F49" s="13">
        <v>1.4907E-2</v>
      </c>
      <c r="G49" s="13">
        <v>0.22262000000000001</v>
      </c>
      <c r="H49" s="13">
        <v>2.4420000000000002E-3</v>
      </c>
      <c r="I49" s="14">
        <v>1.0600099999999999E-9</v>
      </c>
      <c r="J49" s="24">
        <v>9.5483572326368598E-3</v>
      </c>
    </row>
    <row r="50" spans="1:10" x14ac:dyDescent="0.4">
      <c r="A50" s="23" t="s">
        <v>255</v>
      </c>
      <c r="B50" s="13">
        <v>22</v>
      </c>
      <c r="C50" s="13">
        <v>17594623</v>
      </c>
      <c r="D50" s="13" t="s">
        <v>4</v>
      </c>
      <c r="E50" s="13" t="s">
        <v>3</v>
      </c>
      <c r="F50" s="13">
        <v>-2.2315999999999999E-2</v>
      </c>
      <c r="G50" s="13">
        <v>0.102562</v>
      </c>
      <c r="H50" s="13">
        <v>3.2799999999999999E-3</v>
      </c>
      <c r="I50" s="14">
        <v>1.05999E-11</v>
      </c>
      <c r="J50" s="24">
        <v>1.06408203804291E-2</v>
      </c>
    </row>
    <row r="51" spans="1:10" x14ac:dyDescent="0.4">
      <c r="A51" s="23" t="s">
        <v>256</v>
      </c>
      <c r="B51" s="13">
        <v>16</v>
      </c>
      <c r="C51" s="13">
        <v>68608511</v>
      </c>
      <c r="D51" s="13" t="s">
        <v>3</v>
      </c>
      <c r="E51" s="13" t="s">
        <v>4</v>
      </c>
      <c r="F51" s="13">
        <v>2.2511E-2</v>
      </c>
      <c r="G51" s="13">
        <v>0.77926399999999996</v>
      </c>
      <c r="H51" s="13">
        <v>2.4030000000000002E-3</v>
      </c>
      <c r="I51" s="14">
        <v>7.8595899999999993E-21</v>
      </c>
      <c r="J51" s="24">
        <v>1.4652483430153801E-2</v>
      </c>
    </row>
    <row r="52" spans="1:10" x14ac:dyDescent="0.4">
      <c r="A52" s="23" t="s">
        <v>257</v>
      </c>
      <c r="B52" s="13">
        <v>14</v>
      </c>
      <c r="C52" s="13">
        <v>93118229</v>
      </c>
      <c r="D52" s="13" t="s">
        <v>4</v>
      </c>
      <c r="E52" s="13" t="s">
        <v>3</v>
      </c>
      <c r="F52" s="13">
        <v>-2.6091E-2</v>
      </c>
      <c r="G52" s="13">
        <v>0.19009200000000001</v>
      </c>
      <c r="H52" s="13">
        <v>2.5430000000000001E-3</v>
      </c>
      <c r="I52" s="14">
        <v>1.1700399999999999E-24</v>
      </c>
      <c r="J52" s="24">
        <v>1.6044491452432499E-2</v>
      </c>
    </row>
    <row r="53" spans="1:10" x14ac:dyDescent="0.4">
      <c r="A53" s="23" t="s">
        <v>258</v>
      </c>
      <c r="B53" s="13">
        <v>19</v>
      </c>
      <c r="C53" s="13">
        <v>40192953</v>
      </c>
      <c r="D53" s="13" t="s">
        <v>3</v>
      </c>
      <c r="E53" s="13" t="s">
        <v>4</v>
      </c>
      <c r="F53" s="13">
        <v>3.5584999999999999E-2</v>
      </c>
      <c r="G53" s="13">
        <v>2.7904000000000002E-2</v>
      </c>
      <c r="H53" s="13">
        <v>6.1700000000000001E-3</v>
      </c>
      <c r="I53" s="14">
        <v>8.2499200000000004E-9</v>
      </c>
      <c r="J53" s="24">
        <v>9.0211674753552604E-3</v>
      </c>
    </row>
    <row r="54" spans="1:10" x14ac:dyDescent="0.4">
      <c r="A54" s="23" t="s">
        <v>259</v>
      </c>
      <c r="B54" s="13">
        <v>17</v>
      </c>
      <c r="C54" s="13">
        <v>2836247</v>
      </c>
      <c r="D54" s="13" t="s">
        <v>1</v>
      </c>
      <c r="E54" s="13" t="s">
        <v>2</v>
      </c>
      <c r="F54" s="13">
        <v>1.7343000000000001E-2</v>
      </c>
      <c r="G54" s="13">
        <v>0.14402000000000001</v>
      </c>
      <c r="H54" s="13">
        <v>2.9150000000000001E-3</v>
      </c>
      <c r="I54" s="14">
        <v>2.7499800000000001E-9</v>
      </c>
      <c r="J54" s="24">
        <v>9.3069575875229706E-3</v>
      </c>
    </row>
    <row r="55" spans="1:10" x14ac:dyDescent="0.4">
      <c r="A55" s="23" t="s">
        <v>260</v>
      </c>
      <c r="B55" s="13">
        <v>20</v>
      </c>
      <c r="C55" s="13">
        <v>2996497</v>
      </c>
      <c r="D55" s="13" t="s">
        <v>4</v>
      </c>
      <c r="E55" s="13" t="s">
        <v>3</v>
      </c>
      <c r="F55" s="13">
        <v>1.1342E-2</v>
      </c>
      <c r="G55" s="13">
        <v>0.49541299999999999</v>
      </c>
      <c r="H55" s="13">
        <v>1.9870000000000001E-3</v>
      </c>
      <c r="I55" s="14">
        <v>1.1700099999999999E-8</v>
      </c>
      <c r="J55" s="24">
        <v>8.9284606491003594E-3</v>
      </c>
    </row>
    <row r="56" spans="1:10" x14ac:dyDescent="0.4">
      <c r="A56" s="23" t="s">
        <v>261</v>
      </c>
      <c r="B56" s="13">
        <v>8</v>
      </c>
      <c r="C56" s="13">
        <v>129000416</v>
      </c>
      <c r="D56" s="13" t="s">
        <v>1</v>
      </c>
      <c r="E56" s="13" t="s">
        <v>2</v>
      </c>
      <c r="F56" s="13">
        <v>-2.6745999999999999E-2</v>
      </c>
      <c r="G56" s="13">
        <v>0.16489599999999999</v>
      </c>
      <c r="H56" s="13">
        <v>2.7049999999999999E-3</v>
      </c>
      <c r="I56" s="14">
        <v>5.1097500000000003E-23</v>
      </c>
      <c r="J56" s="24">
        <v>1.5462991957081101E-2</v>
      </c>
    </row>
    <row r="57" spans="1:10" x14ac:dyDescent="0.4">
      <c r="A57" s="23" t="s">
        <v>262</v>
      </c>
      <c r="B57" s="13">
        <v>19</v>
      </c>
      <c r="C57" s="13">
        <v>45755368</v>
      </c>
      <c r="D57" s="13" t="s">
        <v>4</v>
      </c>
      <c r="E57" s="13" t="s">
        <v>2</v>
      </c>
      <c r="F57" s="13">
        <v>-3.0384999999999999E-2</v>
      </c>
      <c r="G57" s="13">
        <v>0.25639899999999999</v>
      </c>
      <c r="H57" s="13">
        <v>2.2769999999999999E-3</v>
      </c>
      <c r="I57" s="14">
        <v>1.4401199999999999E-40</v>
      </c>
      <c r="J57" s="24">
        <v>2.0870073142663901E-2</v>
      </c>
    </row>
    <row r="58" spans="1:10" x14ac:dyDescent="0.4">
      <c r="A58" s="23" t="s">
        <v>263</v>
      </c>
      <c r="B58" s="13">
        <v>8</v>
      </c>
      <c r="C58" s="13">
        <v>144989466</v>
      </c>
      <c r="D58" s="13" t="s">
        <v>1</v>
      </c>
      <c r="E58" s="13" t="s">
        <v>2</v>
      </c>
      <c r="F58" s="13">
        <v>-3.0980000000000001E-2</v>
      </c>
      <c r="G58" s="13">
        <v>3.9583E-2</v>
      </c>
      <c r="H58" s="13">
        <v>5.1999999999999998E-3</v>
      </c>
      <c r="I58" s="14">
        <v>2.6300299999999999E-9</v>
      </c>
      <c r="J58" s="24">
        <v>9.3183834321435496E-3</v>
      </c>
    </row>
    <row r="59" spans="1:10" x14ac:dyDescent="0.4">
      <c r="A59" s="23" t="s">
        <v>264</v>
      </c>
      <c r="B59" s="13">
        <v>19</v>
      </c>
      <c r="C59" s="13">
        <v>33726577</v>
      </c>
      <c r="D59" s="13" t="s">
        <v>1</v>
      </c>
      <c r="E59" s="13" t="s">
        <v>2</v>
      </c>
      <c r="F59" s="13">
        <v>-3.3602E-2</v>
      </c>
      <c r="G59" s="13">
        <v>6.6960000000000006E-2</v>
      </c>
      <c r="H59" s="13">
        <v>4.0679999999999996E-3</v>
      </c>
      <c r="I59" s="14">
        <v>1.5399299999999999E-16</v>
      </c>
      <c r="J59" s="24">
        <v>1.29183279986388E-2</v>
      </c>
    </row>
    <row r="60" spans="1:10" x14ac:dyDescent="0.4">
      <c r="A60" s="23" t="s">
        <v>265</v>
      </c>
      <c r="B60" s="13">
        <v>17</v>
      </c>
      <c r="C60" s="13">
        <v>57800358</v>
      </c>
      <c r="D60" s="13" t="s">
        <v>4</v>
      </c>
      <c r="E60" s="13" t="s">
        <v>3</v>
      </c>
      <c r="F60" s="13">
        <v>2.0575E-2</v>
      </c>
      <c r="G60" s="13">
        <v>0.84095799999999998</v>
      </c>
      <c r="H60" s="13">
        <v>2.712E-3</v>
      </c>
      <c r="I60" s="14">
        <v>3.4498500000000003E-14</v>
      </c>
      <c r="J60" s="24">
        <v>1.1864850953336999E-2</v>
      </c>
    </row>
    <row r="61" spans="1:10" x14ac:dyDescent="0.4">
      <c r="A61" s="23" t="s">
        <v>266</v>
      </c>
      <c r="B61" s="13">
        <v>2</v>
      </c>
      <c r="C61" s="13">
        <v>74258529</v>
      </c>
      <c r="D61" s="13" t="s">
        <v>2</v>
      </c>
      <c r="E61" s="13" t="s">
        <v>4</v>
      </c>
      <c r="F61" s="13">
        <v>-1.4387E-2</v>
      </c>
      <c r="G61" s="13">
        <v>0.30847000000000002</v>
      </c>
      <c r="H61" s="13">
        <v>2.14E-3</v>
      </c>
      <c r="I61" s="14">
        <v>1.8599399999999998E-11</v>
      </c>
      <c r="J61" s="24">
        <v>1.05132710479682E-2</v>
      </c>
    </row>
    <row r="62" spans="1:10" x14ac:dyDescent="0.4">
      <c r="A62" s="23" t="s">
        <v>267</v>
      </c>
      <c r="B62" s="13">
        <v>2</v>
      </c>
      <c r="C62" s="13">
        <v>98577882</v>
      </c>
      <c r="D62" s="13" t="s">
        <v>2</v>
      </c>
      <c r="E62" s="13" t="s">
        <v>1</v>
      </c>
      <c r="F62" s="13">
        <v>-1.729E-2</v>
      </c>
      <c r="G62" s="13">
        <v>0.77807199999999999</v>
      </c>
      <c r="H62" s="13">
        <v>2.3830000000000001E-3</v>
      </c>
      <c r="I62" s="14">
        <v>4.1802299999999998E-13</v>
      </c>
      <c r="J62" s="24">
        <v>1.1347419227354501E-2</v>
      </c>
    </row>
    <row r="63" spans="1:10" x14ac:dyDescent="0.4">
      <c r="A63" s="23" t="s">
        <v>268</v>
      </c>
      <c r="B63" s="13">
        <v>2</v>
      </c>
      <c r="C63" s="13">
        <v>28691488</v>
      </c>
      <c r="D63" s="13" t="s">
        <v>4</v>
      </c>
      <c r="E63" s="13" t="s">
        <v>3</v>
      </c>
      <c r="F63" s="13">
        <v>1.2913000000000001E-2</v>
      </c>
      <c r="G63" s="13">
        <v>0.42341400000000001</v>
      </c>
      <c r="H63" s="13">
        <v>2.026E-3</v>
      </c>
      <c r="I63" s="14">
        <v>1.90999E-10</v>
      </c>
      <c r="J63" s="24">
        <v>9.9682920386810793E-3</v>
      </c>
    </row>
    <row r="64" spans="1:10" x14ac:dyDescent="0.4">
      <c r="A64" s="23" t="s">
        <v>269</v>
      </c>
      <c r="B64" s="13">
        <v>4</v>
      </c>
      <c r="C64" s="13">
        <v>153291513</v>
      </c>
      <c r="D64" s="13" t="s">
        <v>4</v>
      </c>
      <c r="E64" s="13" t="s">
        <v>3</v>
      </c>
      <c r="F64" s="13">
        <v>1.9252999999999999E-2</v>
      </c>
      <c r="G64" s="13">
        <v>0.282445</v>
      </c>
      <c r="H64" s="13">
        <v>2.2130000000000001E-3</v>
      </c>
      <c r="I64" s="14">
        <v>3.4801700000000002E-18</v>
      </c>
      <c r="J64" s="24">
        <v>1.3608848140471599E-2</v>
      </c>
    </row>
    <row r="65" spans="1:10" x14ac:dyDescent="0.4">
      <c r="A65" s="23" t="s">
        <v>270</v>
      </c>
      <c r="B65" s="13">
        <v>13</v>
      </c>
      <c r="C65" s="13">
        <v>114956773</v>
      </c>
      <c r="D65" s="13" t="s">
        <v>1</v>
      </c>
      <c r="E65" s="13" t="s">
        <v>2</v>
      </c>
      <c r="F65" s="13">
        <v>-1.7045000000000001E-2</v>
      </c>
      <c r="G65" s="13">
        <v>0.359122</v>
      </c>
      <c r="H65" s="13">
        <v>2.0790000000000001E-3</v>
      </c>
      <c r="I65" s="14">
        <v>2.6001600000000001E-16</v>
      </c>
      <c r="J65" s="24">
        <v>1.2820035414224201E-2</v>
      </c>
    </row>
    <row r="66" spans="1:10" x14ac:dyDescent="0.4">
      <c r="A66" s="23" t="s">
        <v>271</v>
      </c>
      <c r="B66" s="13">
        <v>7</v>
      </c>
      <c r="C66" s="13">
        <v>92223518</v>
      </c>
      <c r="D66" s="13" t="s">
        <v>3</v>
      </c>
      <c r="E66" s="13" t="s">
        <v>1</v>
      </c>
      <c r="F66" s="13">
        <v>-3.2542000000000001E-2</v>
      </c>
      <c r="G66" s="13">
        <v>0.85443400000000003</v>
      </c>
      <c r="H66" s="13">
        <v>2.8170000000000001E-3</v>
      </c>
      <c r="I66" s="14">
        <v>7.76068E-31</v>
      </c>
      <c r="J66" s="24">
        <v>1.80701078551662E-2</v>
      </c>
    </row>
    <row r="67" spans="1:10" x14ac:dyDescent="0.4">
      <c r="A67" s="23" t="s">
        <v>272</v>
      </c>
      <c r="B67" s="13">
        <v>16</v>
      </c>
      <c r="C67" s="13">
        <v>20717360</v>
      </c>
      <c r="D67" s="13" t="s">
        <v>4</v>
      </c>
      <c r="E67" s="13" t="s">
        <v>2</v>
      </c>
      <c r="F67" s="13">
        <v>-1.6563999999999999E-2</v>
      </c>
      <c r="G67" s="13">
        <v>0.27002300000000001</v>
      </c>
      <c r="H67" s="13">
        <v>2.2330000000000002E-3</v>
      </c>
      <c r="I67" s="14">
        <v>1.2600899999999999E-13</v>
      </c>
      <c r="J67" s="24">
        <v>1.1598939050394301E-2</v>
      </c>
    </row>
    <row r="68" spans="1:10" x14ac:dyDescent="0.4">
      <c r="A68" s="23" t="s">
        <v>273</v>
      </c>
      <c r="B68" s="13">
        <v>6</v>
      </c>
      <c r="C68" s="13">
        <v>107442431</v>
      </c>
      <c r="D68" s="13" t="s">
        <v>4</v>
      </c>
      <c r="E68" s="13" t="s">
        <v>3</v>
      </c>
      <c r="F68" s="13">
        <v>-3.0735999999999999E-2</v>
      </c>
      <c r="G68" s="13">
        <v>0.37839899999999999</v>
      </c>
      <c r="H68" s="13">
        <v>2.0690000000000001E-3</v>
      </c>
      <c r="I68" s="14">
        <v>6.8296700000000004E-50</v>
      </c>
      <c r="J68" s="24">
        <v>2.3241100399633102E-2</v>
      </c>
    </row>
    <row r="69" spans="1:10" x14ac:dyDescent="0.4">
      <c r="A69" s="23" t="s">
        <v>274</v>
      </c>
      <c r="B69" s="13">
        <v>6</v>
      </c>
      <c r="C69" s="13">
        <v>557686</v>
      </c>
      <c r="D69" s="13" t="s">
        <v>3</v>
      </c>
      <c r="E69" s="13" t="s">
        <v>4</v>
      </c>
      <c r="F69" s="13">
        <v>-2.5340999999999999E-2</v>
      </c>
      <c r="G69" s="13">
        <v>0.474823</v>
      </c>
      <c r="H69" s="13">
        <v>1.9980000000000002E-3</v>
      </c>
      <c r="I69" s="14">
        <v>8.1301800000000004E-37</v>
      </c>
      <c r="J69" s="24">
        <v>1.9836989502836799E-2</v>
      </c>
    </row>
    <row r="70" spans="1:10" x14ac:dyDescent="0.4">
      <c r="A70" s="23" t="s">
        <v>275</v>
      </c>
      <c r="B70" s="13">
        <v>1</v>
      </c>
      <c r="C70" s="13">
        <v>65423447</v>
      </c>
      <c r="D70" s="13" t="s">
        <v>1</v>
      </c>
      <c r="E70" s="13" t="s">
        <v>2</v>
      </c>
      <c r="F70" s="13">
        <v>-4.1319000000000002E-2</v>
      </c>
      <c r="G70" s="13">
        <v>0.10259</v>
      </c>
      <c r="H70" s="13">
        <v>3.2799999999999999E-3</v>
      </c>
      <c r="I70" s="14">
        <v>2.3599300000000001E-36</v>
      </c>
      <c r="J70" s="24">
        <v>1.9705837888326999E-2</v>
      </c>
    </row>
    <row r="71" spans="1:10" x14ac:dyDescent="0.4">
      <c r="A71" s="23" t="s">
        <v>276</v>
      </c>
      <c r="B71" s="13">
        <v>3</v>
      </c>
      <c r="C71" s="13">
        <v>71760041</v>
      </c>
      <c r="D71" s="13" t="s">
        <v>1</v>
      </c>
      <c r="E71" s="13" t="s">
        <v>3</v>
      </c>
      <c r="F71" s="13">
        <v>1.2539E-2</v>
      </c>
      <c r="G71" s="13">
        <v>0.63384399999999996</v>
      </c>
      <c r="H71" s="13">
        <v>2.0730000000000002E-3</v>
      </c>
      <c r="I71" s="14">
        <v>1.5E-9</v>
      </c>
      <c r="J71" s="24">
        <v>9.4611209343094006E-3</v>
      </c>
    </row>
    <row r="72" spans="1:10" x14ac:dyDescent="0.4">
      <c r="A72" s="23" t="s">
        <v>277</v>
      </c>
      <c r="B72" s="13">
        <v>5</v>
      </c>
      <c r="C72" s="13">
        <v>131785684</v>
      </c>
      <c r="D72" s="13" t="s">
        <v>4</v>
      </c>
      <c r="E72" s="13" t="s">
        <v>3</v>
      </c>
      <c r="F72" s="13">
        <v>-7.2097999999999995E-2</v>
      </c>
      <c r="G72" s="13">
        <v>0.42594799999999999</v>
      </c>
      <c r="H72" s="13">
        <v>2.0040000000000001E-3</v>
      </c>
      <c r="I72" s="14">
        <v>9.9999999999999998E-201</v>
      </c>
      <c r="J72" s="24">
        <v>4.7265302684981997E-2</v>
      </c>
    </row>
    <row r="73" spans="1:10" x14ac:dyDescent="0.4">
      <c r="A73" s="23" t="s">
        <v>278</v>
      </c>
      <c r="B73" s="13">
        <v>7</v>
      </c>
      <c r="C73" s="13">
        <v>148887942</v>
      </c>
      <c r="D73" s="13" t="s">
        <v>2</v>
      </c>
      <c r="E73" s="13" t="s">
        <v>1</v>
      </c>
      <c r="F73" s="13">
        <v>4.2755000000000001E-2</v>
      </c>
      <c r="G73" s="13">
        <v>0.61332299999999995</v>
      </c>
      <c r="H73" s="13">
        <v>2.0439999999999998E-3</v>
      </c>
      <c r="I73" s="14">
        <v>3.9902500000000002E-97</v>
      </c>
      <c r="J73" s="24">
        <v>3.2720248384546902E-2</v>
      </c>
    </row>
    <row r="74" spans="1:10" x14ac:dyDescent="0.4">
      <c r="A74" s="23" t="s">
        <v>279</v>
      </c>
      <c r="B74" s="13">
        <v>7</v>
      </c>
      <c r="C74" s="13">
        <v>150312474</v>
      </c>
      <c r="D74" s="13" t="s">
        <v>2</v>
      </c>
      <c r="E74" s="13" t="s">
        <v>1</v>
      </c>
      <c r="F74" s="13">
        <v>1.4645999999999999E-2</v>
      </c>
      <c r="G74" s="13">
        <v>0.22062000000000001</v>
      </c>
      <c r="H74" s="13">
        <v>2.3960000000000001E-3</v>
      </c>
      <c r="I74" s="14">
        <v>1.01E-9</v>
      </c>
      <c r="J74" s="24">
        <v>9.5604403045109199E-3</v>
      </c>
    </row>
    <row r="75" spans="1:10" x14ac:dyDescent="0.4">
      <c r="A75" s="23" t="s">
        <v>280</v>
      </c>
      <c r="B75" s="13">
        <v>2</v>
      </c>
      <c r="C75" s="13">
        <v>134991024</v>
      </c>
      <c r="D75" s="13" t="s">
        <v>2</v>
      </c>
      <c r="E75" s="13" t="s">
        <v>1</v>
      </c>
      <c r="F75" s="13">
        <v>1.4595E-2</v>
      </c>
      <c r="G75" s="13">
        <v>0.81209699999999996</v>
      </c>
      <c r="H75" s="13">
        <v>2.5349999999999999E-3</v>
      </c>
      <c r="I75" s="14">
        <v>8.8100799999999998E-9</v>
      </c>
      <c r="J75" s="24">
        <v>9.0038057692322093E-3</v>
      </c>
    </row>
    <row r="76" spans="1:10" x14ac:dyDescent="0.4">
      <c r="A76" s="23" t="s">
        <v>281</v>
      </c>
      <c r="B76" s="13">
        <v>12</v>
      </c>
      <c r="C76" s="13">
        <v>46573788</v>
      </c>
      <c r="D76" s="13" t="s">
        <v>2</v>
      </c>
      <c r="E76" s="13" t="s">
        <v>3</v>
      </c>
      <c r="F76" s="13">
        <v>-1.7642999999999999E-2</v>
      </c>
      <c r="G76" s="13">
        <v>0.173045</v>
      </c>
      <c r="H76" s="13">
        <v>2.6310000000000001E-3</v>
      </c>
      <c r="I76" s="14">
        <v>2.0701400000000001E-11</v>
      </c>
      <c r="J76" s="24">
        <v>1.04888138745504E-2</v>
      </c>
    </row>
    <row r="77" spans="1:10" x14ac:dyDescent="0.4">
      <c r="A77" s="23" t="s">
        <v>282</v>
      </c>
      <c r="B77" s="13">
        <v>12</v>
      </c>
      <c r="C77" s="13">
        <v>111708458</v>
      </c>
      <c r="D77" s="13" t="s">
        <v>3</v>
      </c>
      <c r="E77" s="13" t="s">
        <v>1</v>
      </c>
      <c r="F77" s="13">
        <v>8.0073000000000005E-2</v>
      </c>
      <c r="G77" s="13">
        <v>0.44251699999999999</v>
      </c>
      <c r="H77" s="13">
        <v>2.0349999999999999E-3</v>
      </c>
      <c r="I77" s="14">
        <v>9.9999999999999998E-201</v>
      </c>
      <c r="J77" s="24">
        <v>4.7265302684981997E-2</v>
      </c>
    </row>
    <row r="78" spans="1:10" x14ac:dyDescent="0.4">
      <c r="A78" s="23" t="s">
        <v>283</v>
      </c>
      <c r="B78" s="13">
        <v>8</v>
      </c>
      <c r="C78" s="13">
        <v>119972974</v>
      </c>
      <c r="D78" s="13" t="s">
        <v>4</v>
      </c>
      <c r="E78" s="13" t="s">
        <v>3</v>
      </c>
      <c r="F78" s="13">
        <v>-1.9435000000000001E-2</v>
      </c>
      <c r="G78" s="13">
        <v>0.211927</v>
      </c>
      <c r="H78" s="13">
        <v>2.4269999999999999E-3</v>
      </c>
      <c r="I78" s="14">
        <v>1.2299900000000001E-15</v>
      </c>
      <c r="J78" s="24">
        <v>1.2524028083318201E-2</v>
      </c>
    </row>
    <row r="79" spans="1:10" x14ac:dyDescent="0.4">
      <c r="A79" s="23" t="s">
        <v>284</v>
      </c>
      <c r="B79" s="13">
        <v>7</v>
      </c>
      <c r="C79" s="13">
        <v>112782556</v>
      </c>
      <c r="D79" s="13" t="s">
        <v>1</v>
      </c>
      <c r="E79" s="13" t="s">
        <v>2</v>
      </c>
      <c r="F79" s="13">
        <v>-2.0577000000000002E-2</v>
      </c>
      <c r="G79" s="13">
        <v>0.40689599999999998</v>
      </c>
      <c r="H79" s="13">
        <v>2.0209999999999998E-3</v>
      </c>
      <c r="I79" s="14">
        <v>2.5497599999999998E-24</v>
      </c>
      <c r="J79" s="24">
        <v>1.5926261991358E-2</v>
      </c>
    </row>
    <row r="80" spans="1:10" x14ac:dyDescent="0.4">
      <c r="A80" s="23" t="s">
        <v>285</v>
      </c>
      <c r="B80" s="13">
        <v>12</v>
      </c>
      <c r="C80" s="13">
        <v>4318723</v>
      </c>
      <c r="D80" s="13" t="s">
        <v>4</v>
      </c>
      <c r="E80" s="13" t="s">
        <v>3</v>
      </c>
      <c r="F80" s="13">
        <v>2.2466E-2</v>
      </c>
      <c r="G80" s="13">
        <v>0.351578</v>
      </c>
      <c r="H80" s="13">
        <v>2.1419999999999998E-3</v>
      </c>
      <c r="I80" s="14">
        <v>1.0700400000000001E-25</v>
      </c>
      <c r="J80" s="24">
        <v>1.6402297779866602E-2</v>
      </c>
    </row>
    <row r="81" spans="1:10" x14ac:dyDescent="0.4">
      <c r="A81" s="23" t="s">
        <v>286</v>
      </c>
      <c r="B81" s="13">
        <v>13</v>
      </c>
      <c r="C81" s="13">
        <v>31079184</v>
      </c>
      <c r="D81" s="13" t="s">
        <v>3</v>
      </c>
      <c r="E81" s="13" t="s">
        <v>4</v>
      </c>
      <c r="F81" s="13">
        <v>-2.0976999999999999E-2</v>
      </c>
      <c r="G81" s="13">
        <v>0.27543899999999999</v>
      </c>
      <c r="H81" s="13">
        <v>2.4020000000000001E-3</v>
      </c>
      <c r="I81" s="14">
        <v>2.5900000000000001E-18</v>
      </c>
      <c r="J81" s="24">
        <v>1.36612448218067E-2</v>
      </c>
    </row>
    <row r="82" spans="1:10" x14ac:dyDescent="0.4">
      <c r="A82" s="23" t="s">
        <v>287</v>
      </c>
      <c r="B82" s="13">
        <v>14</v>
      </c>
      <c r="C82" s="13">
        <v>73389048</v>
      </c>
      <c r="D82" s="13" t="s">
        <v>3</v>
      </c>
      <c r="E82" s="13" t="s">
        <v>4</v>
      </c>
      <c r="F82" s="13">
        <v>-1.3183E-2</v>
      </c>
      <c r="G82" s="13">
        <v>0.47586400000000001</v>
      </c>
      <c r="H82" s="13">
        <v>1.9940000000000001E-3</v>
      </c>
      <c r="I82" s="14">
        <v>3.9500299999999998E-11</v>
      </c>
      <c r="J82" s="24">
        <v>1.03400534829964E-2</v>
      </c>
    </row>
    <row r="83" spans="1:10" x14ac:dyDescent="0.4">
      <c r="A83" s="23" t="s">
        <v>288</v>
      </c>
      <c r="B83" s="13">
        <v>14</v>
      </c>
      <c r="C83" s="13">
        <v>21431304</v>
      </c>
      <c r="D83" s="13" t="s">
        <v>3</v>
      </c>
      <c r="E83" s="13" t="s">
        <v>4</v>
      </c>
      <c r="F83" s="13">
        <v>-1.3599999999999999E-2</v>
      </c>
      <c r="G83" s="13">
        <v>0.23859900000000001</v>
      </c>
      <c r="H83" s="13">
        <v>2.3500000000000001E-3</v>
      </c>
      <c r="I83" s="14">
        <v>7.3700400000000003E-9</v>
      </c>
      <c r="J83" s="24">
        <v>9.0509000724693991E-3</v>
      </c>
    </row>
    <row r="84" spans="1:10" x14ac:dyDescent="0.4">
      <c r="A84" s="23" t="s">
        <v>289</v>
      </c>
      <c r="B84" s="13">
        <v>16</v>
      </c>
      <c r="C84" s="13">
        <v>67377216</v>
      </c>
      <c r="D84" s="13" t="s">
        <v>4</v>
      </c>
      <c r="E84" s="13" t="s">
        <v>3</v>
      </c>
      <c r="F84" s="13">
        <v>-4.8994999999999997E-2</v>
      </c>
      <c r="G84" s="13">
        <v>1.9564000000000002E-2</v>
      </c>
      <c r="H84" s="13">
        <v>7.2940000000000001E-3</v>
      </c>
      <c r="I84" s="14">
        <v>1.9199899999999999E-11</v>
      </c>
      <c r="J84" s="24">
        <v>1.0506018600324501E-2</v>
      </c>
    </row>
    <row r="85" spans="1:10" x14ac:dyDescent="0.4">
      <c r="A85" s="23" t="s">
        <v>290</v>
      </c>
      <c r="B85" s="13">
        <v>17</v>
      </c>
      <c r="C85" s="13">
        <v>17737857</v>
      </c>
      <c r="D85" s="13" t="s">
        <v>1</v>
      </c>
      <c r="E85" s="13" t="s">
        <v>2</v>
      </c>
      <c r="F85" s="13">
        <v>-1.3905000000000001E-2</v>
      </c>
      <c r="G85" s="13">
        <v>0.28585100000000002</v>
      </c>
      <c r="H85" s="13">
        <v>2.2720000000000001E-3</v>
      </c>
      <c r="I85" s="14">
        <v>9.5900300000000002E-10</v>
      </c>
      <c r="J85" s="24">
        <v>9.5733781617977094E-3</v>
      </c>
    </row>
    <row r="86" spans="1:10" x14ac:dyDescent="0.4">
      <c r="A86" s="23" t="s">
        <v>291</v>
      </c>
      <c r="B86" s="13">
        <v>14</v>
      </c>
      <c r="C86" s="13">
        <v>69297986</v>
      </c>
      <c r="D86" s="13" t="s">
        <v>4</v>
      </c>
      <c r="E86" s="13" t="s">
        <v>3</v>
      </c>
      <c r="F86" s="13">
        <v>-1.9051999999999999E-2</v>
      </c>
      <c r="G86" s="13">
        <v>0.77748499999999998</v>
      </c>
      <c r="H86" s="13">
        <v>2.4169999999999999E-3</v>
      </c>
      <c r="I86" s="14">
        <v>3.3496499999999999E-15</v>
      </c>
      <c r="J86" s="24">
        <v>1.23295384950404E-2</v>
      </c>
    </row>
    <row r="87" spans="1:10" x14ac:dyDescent="0.4">
      <c r="A87" s="23" t="s">
        <v>292</v>
      </c>
      <c r="B87" s="13">
        <v>2</v>
      </c>
      <c r="C87" s="13">
        <v>106371012</v>
      </c>
      <c r="D87" s="13" t="s">
        <v>2</v>
      </c>
      <c r="E87" s="13" t="s">
        <v>3</v>
      </c>
      <c r="F87" s="13">
        <v>1.2393E-2</v>
      </c>
      <c r="G87" s="13">
        <v>0.32279000000000002</v>
      </c>
      <c r="H87" s="13">
        <v>2.1129999999999999E-3</v>
      </c>
      <c r="I87" s="14">
        <v>4.6199799999999996E-9</v>
      </c>
      <c r="J87" s="24">
        <v>9.17305200663995E-3</v>
      </c>
    </row>
    <row r="88" spans="1:10" x14ac:dyDescent="0.4">
      <c r="A88" s="23" t="s">
        <v>293</v>
      </c>
      <c r="B88" s="13">
        <v>4</v>
      </c>
      <c r="C88" s="13">
        <v>139092719</v>
      </c>
      <c r="D88" s="13" t="s">
        <v>2</v>
      </c>
      <c r="E88" s="13" t="s">
        <v>1</v>
      </c>
      <c r="F88" s="13">
        <v>1.5459000000000001E-2</v>
      </c>
      <c r="G88" s="13">
        <v>0.32723799999999997</v>
      </c>
      <c r="H88" s="13">
        <v>2.1180000000000001E-3</v>
      </c>
      <c r="I88" s="14">
        <v>2.9998500000000001E-13</v>
      </c>
      <c r="J88" s="24">
        <v>1.1417548356419199E-2</v>
      </c>
    </row>
    <row r="89" spans="1:10" x14ac:dyDescent="0.4">
      <c r="A89" s="23" t="s">
        <v>294</v>
      </c>
      <c r="B89" s="13">
        <v>4</v>
      </c>
      <c r="C89" s="13">
        <v>83545976</v>
      </c>
      <c r="D89" s="13" t="s">
        <v>4</v>
      </c>
      <c r="E89" s="13" t="s">
        <v>3</v>
      </c>
      <c r="F89" s="13">
        <v>-5.4822999999999997E-2</v>
      </c>
      <c r="G89" s="13">
        <v>0.18553900000000001</v>
      </c>
      <c r="H89" s="13">
        <v>2.5509999999999999E-3</v>
      </c>
      <c r="I89" s="14">
        <v>2.34963E-102</v>
      </c>
      <c r="J89" s="24">
        <v>3.3606111840869701E-2</v>
      </c>
    </row>
    <row r="90" spans="1:10" x14ac:dyDescent="0.4">
      <c r="A90" s="23" t="s">
        <v>295</v>
      </c>
      <c r="B90" s="13">
        <v>4</v>
      </c>
      <c r="C90" s="13">
        <v>7071741</v>
      </c>
      <c r="D90" s="13" t="s">
        <v>2</v>
      </c>
      <c r="E90" s="13" t="s">
        <v>1</v>
      </c>
      <c r="F90" s="13">
        <v>-1.384E-2</v>
      </c>
      <c r="G90" s="13">
        <v>0.80289600000000005</v>
      </c>
      <c r="H90" s="13">
        <v>2.4910000000000002E-3</v>
      </c>
      <c r="I90" s="14">
        <v>2.8400100000000002E-8</v>
      </c>
      <c r="J90" s="24">
        <v>8.6889659677808796E-3</v>
      </c>
    </row>
    <row r="91" spans="1:10" x14ac:dyDescent="0.4">
      <c r="A91" s="23" t="s">
        <v>296</v>
      </c>
      <c r="B91" s="13">
        <v>6</v>
      </c>
      <c r="C91" s="13">
        <v>143249749</v>
      </c>
      <c r="D91" s="13" t="s">
        <v>2</v>
      </c>
      <c r="E91" s="13" t="s">
        <v>1</v>
      </c>
      <c r="F91" s="13">
        <v>2.5659000000000001E-2</v>
      </c>
      <c r="G91" s="13">
        <v>8.8551000000000005E-2</v>
      </c>
      <c r="H91" s="13">
        <v>3.539E-3</v>
      </c>
      <c r="I91" s="14">
        <v>4.3003100000000001E-13</v>
      </c>
      <c r="J91" s="24">
        <v>1.13414140188595E-2</v>
      </c>
    </row>
    <row r="92" spans="1:10" x14ac:dyDescent="0.4">
      <c r="A92" s="23" t="s">
        <v>55</v>
      </c>
      <c r="B92" s="13">
        <v>7</v>
      </c>
      <c r="C92" s="13">
        <v>75454152</v>
      </c>
      <c r="D92" s="13" t="s">
        <v>4</v>
      </c>
      <c r="E92" s="13" t="s">
        <v>1</v>
      </c>
      <c r="F92" s="13">
        <v>-6.1865000000000003E-2</v>
      </c>
      <c r="G92" s="13">
        <v>0.115701</v>
      </c>
      <c r="H92" s="13">
        <v>3.0999999999999999E-3</v>
      </c>
      <c r="I92" s="14">
        <v>1.5900100000000001E-88</v>
      </c>
      <c r="J92" s="24">
        <v>3.1208897593209502E-2</v>
      </c>
    </row>
    <row r="93" spans="1:10" x14ac:dyDescent="0.4">
      <c r="A93" s="23" t="s">
        <v>297</v>
      </c>
      <c r="B93" s="13">
        <v>10</v>
      </c>
      <c r="C93" s="13">
        <v>6033049</v>
      </c>
      <c r="D93" s="13" t="s">
        <v>4</v>
      </c>
      <c r="E93" s="13" t="s">
        <v>2</v>
      </c>
      <c r="F93" s="13">
        <v>-1.3613999999999999E-2</v>
      </c>
      <c r="G93" s="13">
        <v>0.68078700000000003</v>
      </c>
      <c r="H93" s="13">
        <v>2.1510000000000001E-3</v>
      </c>
      <c r="I93" s="14">
        <v>2.5300000000000001E-10</v>
      </c>
      <c r="J93" s="24">
        <v>9.9005738547563206E-3</v>
      </c>
    </row>
    <row r="94" spans="1:10" x14ac:dyDescent="0.4">
      <c r="A94" s="23" t="s">
        <v>298</v>
      </c>
      <c r="B94" s="13">
        <v>8</v>
      </c>
      <c r="C94" s="13">
        <v>126240768</v>
      </c>
      <c r="D94" s="13" t="s">
        <v>4</v>
      </c>
      <c r="E94" s="13" t="s">
        <v>1</v>
      </c>
      <c r="F94" s="13">
        <v>3.0412000000000002E-2</v>
      </c>
      <c r="G94" s="13">
        <v>4.4408999999999997E-2</v>
      </c>
      <c r="H94" s="13">
        <v>4.8440000000000002E-3</v>
      </c>
      <c r="I94" s="14">
        <v>3.5399699999999999E-10</v>
      </c>
      <c r="J94" s="24">
        <v>9.8190754771407106E-3</v>
      </c>
    </row>
    <row r="95" spans="1:10" x14ac:dyDescent="0.4">
      <c r="A95" s="23" t="s">
        <v>299</v>
      </c>
      <c r="B95" s="13">
        <v>15</v>
      </c>
      <c r="C95" s="13">
        <v>86284817</v>
      </c>
      <c r="D95" s="13" t="s">
        <v>3</v>
      </c>
      <c r="E95" s="13" t="s">
        <v>4</v>
      </c>
      <c r="F95" s="13">
        <v>-1.6355000000000001E-2</v>
      </c>
      <c r="G95" s="13">
        <v>0.57742000000000004</v>
      </c>
      <c r="H95" s="13">
        <v>2.0089999999999999E-3</v>
      </c>
      <c r="I95" s="14">
        <v>4.1295200000000002E-16</v>
      </c>
      <c r="J95" s="24">
        <v>1.27326217250929E-2</v>
      </c>
    </row>
    <row r="96" spans="1:10" x14ac:dyDescent="0.4">
      <c r="A96" s="23" t="s">
        <v>300</v>
      </c>
      <c r="B96" s="13">
        <v>3</v>
      </c>
      <c r="C96" s="13">
        <v>27772014</v>
      </c>
      <c r="D96" s="13" t="s">
        <v>2</v>
      </c>
      <c r="E96" s="13" t="s">
        <v>4</v>
      </c>
      <c r="F96" s="13">
        <v>2.0226000000000001E-2</v>
      </c>
      <c r="G96" s="13">
        <v>0.45302199999999998</v>
      </c>
      <c r="H96" s="13">
        <v>1.99E-3</v>
      </c>
      <c r="I96" s="14">
        <v>3.0903E-24</v>
      </c>
      <c r="J96" s="24">
        <v>1.5896946785093201E-2</v>
      </c>
    </row>
    <row r="97" spans="1:10" x14ac:dyDescent="0.4">
      <c r="A97" s="23" t="s">
        <v>301</v>
      </c>
      <c r="B97" s="13">
        <v>4</v>
      </c>
      <c r="C97" s="13">
        <v>175486022</v>
      </c>
      <c r="D97" s="13" t="s">
        <v>4</v>
      </c>
      <c r="E97" s="13" t="s">
        <v>3</v>
      </c>
      <c r="F97" s="13">
        <v>1.1627E-2</v>
      </c>
      <c r="G97" s="13">
        <v>0.37246000000000001</v>
      </c>
      <c r="H97" s="13">
        <v>2.0600000000000002E-3</v>
      </c>
      <c r="I97" s="14">
        <v>1.7100199999999999E-8</v>
      </c>
      <c r="J97" s="24">
        <v>8.8267239834212696E-3</v>
      </c>
    </row>
    <row r="98" spans="1:10" x14ac:dyDescent="0.4">
      <c r="A98" s="23" t="s">
        <v>302</v>
      </c>
      <c r="B98" s="13">
        <v>5</v>
      </c>
      <c r="C98" s="13">
        <v>109938754</v>
      </c>
      <c r="D98" s="13" t="s">
        <v>2</v>
      </c>
      <c r="E98" s="13" t="s">
        <v>1</v>
      </c>
      <c r="F98" s="13">
        <v>2.4854000000000001E-2</v>
      </c>
      <c r="G98" s="13">
        <v>9.2901999999999998E-2</v>
      </c>
      <c r="H98" s="13">
        <v>3.4150000000000001E-3</v>
      </c>
      <c r="I98" s="14">
        <v>3.5399699999999999E-13</v>
      </c>
      <c r="J98" s="24">
        <v>1.13826090908973E-2</v>
      </c>
    </row>
    <row r="99" spans="1:10" x14ac:dyDescent="0.4">
      <c r="A99" s="23" t="s">
        <v>303</v>
      </c>
      <c r="B99" s="13">
        <v>19</v>
      </c>
      <c r="C99" s="13">
        <v>16228192</v>
      </c>
      <c r="D99" s="13" t="s">
        <v>1</v>
      </c>
      <c r="E99" s="13" t="s">
        <v>2</v>
      </c>
      <c r="F99" s="13">
        <v>3.0273000000000001E-2</v>
      </c>
      <c r="G99" s="13">
        <v>5.6140000000000002E-2</v>
      </c>
      <c r="H99" s="13">
        <v>4.6810000000000003E-3</v>
      </c>
      <c r="I99" s="14">
        <v>1.03001E-10</v>
      </c>
      <c r="J99" s="24">
        <v>1.0115523187154999E-2</v>
      </c>
    </row>
    <row r="100" spans="1:10" x14ac:dyDescent="0.4">
      <c r="A100" s="23" t="s">
        <v>304</v>
      </c>
      <c r="B100" s="13">
        <v>2</v>
      </c>
      <c r="C100" s="13">
        <v>111949570</v>
      </c>
      <c r="D100" s="13" t="s">
        <v>1</v>
      </c>
      <c r="E100" s="13" t="s">
        <v>2</v>
      </c>
      <c r="F100" s="13">
        <v>9.9069000000000004E-2</v>
      </c>
      <c r="G100" s="13">
        <v>8.5059999999999997E-3</v>
      </c>
      <c r="H100" s="13">
        <v>1.2307999999999999E-2</v>
      </c>
      <c r="I100" s="14">
        <v>8.73977E-16</v>
      </c>
      <c r="J100" s="24">
        <v>1.25896962412577E-2</v>
      </c>
    </row>
    <row r="101" spans="1:10" x14ac:dyDescent="0.4">
      <c r="A101" s="23" t="s">
        <v>305</v>
      </c>
      <c r="B101" s="13">
        <v>2</v>
      </c>
      <c r="C101" s="13">
        <v>148495285</v>
      </c>
      <c r="D101" s="13" t="s">
        <v>3</v>
      </c>
      <c r="E101" s="13" t="s">
        <v>4</v>
      </c>
      <c r="F101" s="13">
        <v>-1.2187999999999999E-2</v>
      </c>
      <c r="G101" s="13">
        <v>0.46166600000000002</v>
      </c>
      <c r="H101" s="13">
        <v>1.9859999999999999E-3</v>
      </c>
      <c r="I101" s="14">
        <v>8.69E-10</v>
      </c>
      <c r="J101" s="24">
        <v>9.5979415352938705E-3</v>
      </c>
    </row>
    <row r="102" spans="1:10" x14ac:dyDescent="0.4">
      <c r="A102" s="23" t="s">
        <v>306</v>
      </c>
      <c r="B102" s="13">
        <v>1</v>
      </c>
      <c r="C102" s="13">
        <v>221092838</v>
      </c>
      <c r="D102" s="13" t="s">
        <v>2</v>
      </c>
      <c r="E102" s="13" t="s">
        <v>3</v>
      </c>
      <c r="F102" s="13">
        <v>-2.4976999999999999E-2</v>
      </c>
      <c r="G102" s="13">
        <v>0.18729799999999999</v>
      </c>
      <c r="H102" s="13">
        <v>2.552E-3</v>
      </c>
      <c r="I102" s="14">
        <v>1.3598799999999999E-22</v>
      </c>
      <c r="J102" s="24">
        <v>1.53087440475453E-2</v>
      </c>
    </row>
    <row r="103" spans="1:10" x14ac:dyDescent="0.4">
      <c r="A103" s="23" t="s">
        <v>58</v>
      </c>
      <c r="B103" s="13">
        <v>2</v>
      </c>
      <c r="C103" s="13">
        <v>145400317</v>
      </c>
      <c r="D103" s="13" t="s">
        <v>2</v>
      </c>
      <c r="E103" s="13" t="s">
        <v>1</v>
      </c>
      <c r="F103" s="13">
        <v>1.8665999999999999E-2</v>
      </c>
      <c r="G103" s="13">
        <v>0.71026900000000004</v>
      </c>
      <c r="H103" s="13">
        <v>2.183E-3</v>
      </c>
      <c r="I103" s="14">
        <v>1.29987E-17</v>
      </c>
      <c r="J103" s="24">
        <v>1.33726884832043E-2</v>
      </c>
    </row>
    <row r="104" spans="1:10" x14ac:dyDescent="0.4">
      <c r="A104" s="23" t="s">
        <v>307</v>
      </c>
      <c r="B104" s="13">
        <v>9</v>
      </c>
      <c r="C104" s="13">
        <v>135345666</v>
      </c>
      <c r="D104" s="13" t="s">
        <v>2</v>
      </c>
      <c r="E104" s="13" t="s">
        <v>3</v>
      </c>
      <c r="F104" s="13">
        <v>-3.1280000000000002E-2</v>
      </c>
      <c r="G104" s="13">
        <v>3.5785999999999998E-2</v>
      </c>
      <c r="H104" s="13">
        <v>5.5170000000000002E-3</v>
      </c>
      <c r="I104" s="14">
        <v>1.47001E-8</v>
      </c>
      <c r="J104" s="24">
        <v>8.8674005273521993E-3</v>
      </c>
    </row>
    <row r="105" spans="1:10" x14ac:dyDescent="0.4">
      <c r="A105" s="23" t="s">
        <v>308</v>
      </c>
      <c r="B105" s="13">
        <v>17</v>
      </c>
      <c r="C105" s="13">
        <v>41809207</v>
      </c>
      <c r="D105" s="13" t="s">
        <v>3</v>
      </c>
      <c r="E105" s="13" t="s">
        <v>1</v>
      </c>
      <c r="F105" s="13">
        <v>-5.9933E-2</v>
      </c>
      <c r="G105" s="13">
        <v>2.63E-2</v>
      </c>
      <c r="H105" s="13">
        <v>6.3290000000000004E-3</v>
      </c>
      <c r="I105" s="14">
        <v>2.97989E-21</v>
      </c>
      <c r="J105" s="24">
        <v>1.4811960694395301E-2</v>
      </c>
    </row>
    <row r="106" spans="1:10" x14ac:dyDescent="0.4">
      <c r="A106" s="23" t="s">
        <v>309</v>
      </c>
      <c r="B106" s="13">
        <v>1</v>
      </c>
      <c r="C106" s="13">
        <v>150889608</v>
      </c>
      <c r="D106" s="13" t="s">
        <v>1</v>
      </c>
      <c r="E106" s="13" t="s">
        <v>2</v>
      </c>
      <c r="F106" s="13">
        <v>8.5887000000000005E-2</v>
      </c>
      <c r="G106" s="13">
        <v>9.5790000000000007E-3</v>
      </c>
      <c r="H106" s="13">
        <v>1.0437999999999999E-2</v>
      </c>
      <c r="I106" s="14">
        <v>1.99986E-16</v>
      </c>
      <c r="J106" s="24">
        <v>1.2869381435691199E-2</v>
      </c>
    </row>
    <row r="107" spans="1:10" x14ac:dyDescent="0.4">
      <c r="A107" s="23" t="s">
        <v>310</v>
      </c>
      <c r="B107" s="13">
        <v>12</v>
      </c>
      <c r="C107" s="13">
        <v>94145120</v>
      </c>
      <c r="D107" s="13" t="s">
        <v>1</v>
      </c>
      <c r="E107" s="13" t="s">
        <v>2</v>
      </c>
      <c r="F107" s="13">
        <v>1.0911000000000001E-2</v>
      </c>
      <c r="G107" s="13">
        <v>0.50332500000000002</v>
      </c>
      <c r="H107" s="13">
        <v>1.9849999999999998E-3</v>
      </c>
      <c r="I107" s="14">
        <v>3.9400299999999998E-8</v>
      </c>
      <c r="J107" s="24">
        <v>8.5989603215258E-3</v>
      </c>
    </row>
    <row r="108" spans="1:10" x14ac:dyDescent="0.4">
      <c r="A108" s="23" t="s">
        <v>311</v>
      </c>
      <c r="B108" s="13">
        <v>4</v>
      </c>
      <c r="C108" s="13">
        <v>123351431</v>
      </c>
      <c r="D108" s="13" t="s">
        <v>4</v>
      </c>
      <c r="E108" s="13" t="s">
        <v>1</v>
      </c>
      <c r="F108" s="13">
        <v>-1.8776000000000001E-2</v>
      </c>
      <c r="G108" s="13">
        <v>0.25981300000000002</v>
      </c>
      <c r="H108" s="13">
        <v>2.261E-3</v>
      </c>
      <c r="I108" s="14">
        <v>1.05003E-16</v>
      </c>
      <c r="J108" s="24">
        <v>1.29897207442127E-2</v>
      </c>
    </row>
    <row r="109" spans="1:10" x14ac:dyDescent="0.4">
      <c r="A109" s="23" t="s">
        <v>312</v>
      </c>
      <c r="B109" s="13">
        <v>6</v>
      </c>
      <c r="C109" s="13">
        <v>144385777</v>
      </c>
      <c r="D109" s="13" t="s">
        <v>4</v>
      </c>
      <c r="E109" s="13" t="s">
        <v>3</v>
      </c>
      <c r="F109" s="13">
        <v>3.8205000000000003E-2</v>
      </c>
      <c r="G109" s="13">
        <v>3.5904999999999999E-2</v>
      </c>
      <c r="H109" s="13">
        <v>5.3880000000000004E-3</v>
      </c>
      <c r="I109" s="14">
        <v>1.3899499999999999E-12</v>
      </c>
      <c r="J109" s="24">
        <v>1.1089897677929301E-2</v>
      </c>
    </row>
    <row r="110" spans="1:10" x14ac:dyDescent="0.4">
      <c r="A110" s="23" t="s">
        <v>313</v>
      </c>
      <c r="B110" s="13">
        <v>7</v>
      </c>
      <c r="C110" s="13">
        <v>50444152</v>
      </c>
      <c r="D110" s="13" t="s">
        <v>4</v>
      </c>
      <c r="E110" s="13" t="s">
        <v>2</v>
      </c>
      <c r="F110" s="13">
        <v>9.9543000000000006E-2</v>
      </c>
      <c r="G110" s="13">
        <v>1.6244000000000001E-2</v>
      </c>
      <c r="H110" s="13">
        <v>8.0040000000000007E-3</v>
      </c>
      <c r="I110" s="14">
        <v>1.80011E-35</v>
      </c>
      <c r="J110" s="24">
        <v>1.9453353064136401E-2</v>
      </c>
    </row>
    <row r="111" spans="1:10" x14ac:dyDescent="0.4">
      <c r="A111" s="23" t="s">
        <v>314</v>
      </c>
      <c r="B111" s="13">
        <v>3</v>
      </c>
      <c r="C111" s="13">
        <v>148609704</v>
      </c>
      <c r="D111" s="13" t="s">
        <v>3</v>
      </c>
      <c r="E111" s="13" t="s">
        <v>4</v>
      </c>
      <c r="F111" s="13">
        <v>-3.2275999999999999E-2</v>
      </c>
      <c r="G111" s="13">
        <v>0.95114799999999999</v>
      </c>
      <c r="H111" s="13">
        <v>4.5960000000000003E-3</v>
      </c>
      <c r="I111" s="14">
        <v>2.2500900000000002E-12</v>
      </c>
      <c r="J111" s="24">
        <v>1.09850174800337E-2</v>
      </c>
    </row>
    <row r="112" spans="1:10" x14ac:dyDescent="0.4">
      <c r="A112" s="23" t="s">
        <v>315</v>
      </c>
      <c r="B112" s="13">
        <v>10</v>
      </c>
      <c r="C112" s="13">
        <v>974870</v>
      </c>
      <c r="D112" s="13" t="s">
        <v>2</v>
      </c>
      <c r="E112" s="13" t="s">
        <v>3</v>
      </c>
      <c r="F112" s="13">
        <v>3.8017000000000002E-2</v>
      </c>
      <c r="G112" s="13">
        <v>0.23738000000000001</v>
      </c>
      <c r="H112" s="13">
        <v>2.3319999999999999E-3</v>
      </c>
      <c r="I112" s="14">
        <v>1.11995E-59</v>
      </c>
      <c r="J112" s="24">
        <v>2.5494809855969299E-2</v>
      </c>
    </row>
    <row r="113" spans="1:10" x14ac:dyDescent="0.4">
      <c r="A113" s="23" t="s">
        <v>316</v>
      </c>
      <c r="B113" s="13">
        <v>3</v>
      </c>
      <c r="C113" s="13">
        <v>3221430</v>
      </c>
      <c r="D113" s="13" t="s">
        <v>4</v>
      </c>
      <c r="E113" s="13" t="s">
        <v>3</v>
      </c>
      <c r="F113" s="13">
        <v>-1.7479999999999999E-2</v>
      </c>
      <c r="G113" s="13">
        <v>0.81101400000000001</v>
      </c>
      <c r="H113" s="13">
        <v>2.545E-3</v>
      </c>
      <c r="I113" s="14">
        <v>6.74062E-12</v>
      </c>
      <c r="J113" s="24">
        <v>1.0742451623832701E-2</v>
      </c>
    </row>
    <row r="114" spans="1:10" x14ac:dyDescent="0.4">
      <c r="A114" s="23" t="s">
        <v>317</v>
      </c>
      <c r="B114" s="13">
        <v>16</v>
      </c>
      <c r="C114" s="13">
        <v>57069650</v>
      </c>
      <c r="D114" s="13" t="s">
        <v>4</v>
      </c>
      <c r="E114" s="13" t="s">
        <v>2</v>
      </c>
      <c r="F114" s="13">
        <v>1.6362000000000002E-2</v>
      </c>
      <c r="G114" s="13">
        <v>0.41555900000000001</v>
      </c>
      <c r="H114" s="13">
        <v>2.0170000000000001E-3</v>
      </c>
      <c r="I114" s="14">
        <v>5.1499100000000003E-16</v>
      </c>
      <c r="J114" s="24">
        <v>1.2690688048282399E-2</v>
      </c>
    </row>
    <row r="115" spans="1:10" x14ac:dyDescent="0.4">
      <c r="A115" s="23" t="s">
        <v>318</v>
      </c>
      <c r="B115" s="13">
        <v>12</v>
      </c>
      <c r="C115" s="13">
        <v>56396768</v>
      </c>
      <c r="D115" s="13" t="s">
        <v>3</v>
      </c>
      <c r="E115" s="13" t="s">
        <v>2</v>
      </c>
      <c r="F115" s="13">
        <v>2.6511E-2</v>
      </c>
      <c r="G115" s="13">
        <v>0.33774599999999999</v>
      </c>
      <c r="H115" s="13">
        <v>2.0939999999999999E-3</v>
      </c>
      <c r="I115" s="14">
        <v>1.05999E-36</v>
      </c>
      <c r="J115" s="24">
        <v>1.9804423096486699E-2</v>
      </c>
    </row>
    <row r="116" spans="1:10" x14ac:dyDescent="0.4">
      <c r="A116" s="23" t="s">
        <v>319</v>
      </c>
      <c r="B116" s="13">
        <v>5</v>
      </c>
      <c r="C116" s="13">
        <v>14610309</v>
      </c>
      <c r="D116" s="13" t="s">
        <v>2</v>
      </c>
      <c r="E116" s="13" t="s">
        <v>3</v>
      </c>
      <c r="F116" s="13">
        <v>2.8502E-2</v>
      </c>
      <c r="G116" s="13">
        <v>7.7849000000000002E-2</v>
      </c>
      <c r="H116" s="13">
        <v>3.8379999999999998E-3</v>
      </c>
      <c r="I116" s="14">
        <v>1.1700399999999999E-13</v>
      </c>
      <c r="J116" s="24">
        <v>1.16143175836319E-2</v>
      </c>
    </row>
    <row r="117" spans="1:10" x14ac:dyDescent="0.4">
      <c r="A117" s="23" t="s">
        <v>320</v>
      </c>
      <c r="B117" s="13">
        <v>16</v>
      </c>
      <c r="C117" s="13">
        <v>57444002</v>
      </c>
      <c r="D117" s="13" t="s">
        <v>2</v>
      </c>
      <c r="E117" s="13" t="s">
        <v>4</v>
      </c>
      <c r="F117" s="13">
        <v>-2.9347999999999999E-2</v>
      </c>
      <c r="G117" s="13">
        <v>8.0685999999999994E-2</v>
      </c>
      <c r="H117" s="13">
        <v>3.6849999999999999E-3</v>
      </c>
      <c r="I117" s="14">
        <v>1.74985E-15</v>
      </c>
      <c r="J117" s="24">
        <v>1.24559287495458E-2</v>
      </c>
    </row>
    <row r="118" spans="1:10" x14ac:dyDescent="0.4">
      <c r="A118" s="23" t="s">
        <v>321</v>
      </c>
      <c r="B118" s="13">
        <v>13</v>
      </c>
      <c r="C118" s="13">
        <v>41246758</v>
      </c>
      <c r="D118" s="13" t="s">
        <v>1</v>
      </c>
      <c r="E118" s="13" t="s">
        <v>2</v>
      </c>
      <c r="F118" s="13">
        <v>3.5527999999999997E-2</v>
      </c>
      <c r="G118" s="13">
        <v>0.30740299999999998</v>
      </c>
      <c r="H118" s="13">
        <v>2.1589999999999999E-3</v>
      </c>
      <c r="I118" s="14">
        <v>8.0408100000000004E-61</v>
      </c>
      <c r="J118" s="24">
        <v>2.5745460589274401E-2</v>
      </c>
    </row>
    <row r="119" spans="1:10" x14ac:dyDescent="0.4">
      <c r="A119" s="23" t="s">
        <v>322</v>
      </c>
      <c r="B119" s="13">
        <v>16</v>
      </c>
      <c r="C119" s="13">
        <v>88558164</v>
      </c>
      <c r="D119" s="13" t="s">
        <v>1</v>
      </c>
      <c r="E119" s="13" t="s">
        <v>2</v>
      </c>
      <c r="F119" s="13">
        <v>3.2178999999999999E-2</v>
      </c>
      <c r="G119" s="13">
        <v>0.23765600000000001</v>
      </c>
      <c r="H119" s="13">
        <v>2.3649999999999999E-3</v>
      </c>
      <c r="I119" s="14">
        <v>4.1304799999999998E-42</v>
      </c>
      <c r="J119" s="24">
        <v>2.1280384941028099E-2</v>
      </c>
    </row>
    <row r="120" spans="1:10" x14ac:dyDescent="0.4">
      <c r="A120" s="23" t="s">
        <v>323</v>
      </c>
      <c r="B120" s="13">
        <v>15</v>
      </c>
      <c r="C120" s="13">
        <v>67442596</v>
      </c>
      <c r="D120" s="13" t="s">
        <v>4</v>
      </c>
      <c r="E120" s="13" t="s">
        <v>3</v>
      </c>
      <c r="F120" s="13">
        <v>2.962E-2</v>
      </c>
      <c r="G120" s="13">
        <v>0.236264</v>
      </c>
      <c r="H120" s="13">
        <v>2.3370000000000001E-3</v>
      </c>
      <c r="I120" s="14">
        <v>8.92072E-37</v>
      </c>
      <c r="J120" s="24">
        <v>1.9825603164467801E-2</v>
      </c>
    </row>
    <row r="121" spans="1:10" x14ac:dyDescent="0.4">
      <c r="A121" s="23" t="s">
        <v>324</v>
      </c>
      <c r="B121" s="13">
        <v>11</v>
      </c>
      <c r="C121" s="13">
        <v>61571348</v>
      </c>
      <c r="D121" s="13" t="s">
        <v>2</v>
      </c>
      <c r="E121" s="13" t="s">
        <v>3</v>
      </c>
      <c r="F121" s="13">
        <v>-2.3057999999999999E-2</v>
      </c>
      <c r="G121" s="13">
        <v>0.31357099999999999</v>
      </c>
      <c r="H121" s="13">
        <v>2.137E-3</v>
      </c>
      <c r="I121" s="14">
        <v>4.0803700000000001E-27</v>
      </c>
      <c r="J121" s="24">
        <v>1.6878903099113801E-2</v>
      </c>
    </row>
    <row r="122" spans="1:10" x14ac:dyDescent="0.4">
      <c r="A122" s="23" t="s">
        <v>325</v>
      </c>
      <c r="B122" s="13">
        <v>10</v>
      </c>
      <c r="C122" s="13">
        <v>44859618</v>
      </c>
      <c r="D122" s="13" t="s">
        <v>1</v>
      </c>
      <c r="E122" s="13" t="s">
        <v>2</v>
      </c>
      <c r="F122" s="13">
        <v>-3.1481000000000002E-2</v>
      </c>
      <c r="G122" s="13">
        <v>9.8902000000000004E-2</v>
      </c>
      <c r="H122" s="13">
        <v>3.346E-3</v>
      </c>
      <c r="I122" s="14">
        <v>5.3394899999999997E-21</v>
      </c>
      <c r="J122" s="24">
        <v>1.47162577166004E-2</v>
      </c>
    </row>
    <row r="123" spans="1:10" x14ac:dyDescent="0.4">
      <c r="A123" s="23" t="s">
        <v>326</v>
      </c>
      <c r="B123" s="13">
        <v>14</v>
      </c>
      <c r="C123" s="13">
        <v>75975648</v>
      </c>
      <c r="D123" s="13" t="s">
        <v>2</v>
      </c>
      <c r="E123" s="13" t="s">
        <v>3</v>
      </c>
      <c r="F123" s="13">
        <v>3.8219999999999997E-2</v>
      </c>
      <c r="G123" s="13">
        <v>0.71853299999999998</v>
      </c>
      <c r="H123" s="13">
        <v>2.2130000000000001E-3</v>
      </c>
      <c r="I123" s="14">
        <v>8.8003500000000004E-67</v>
      </c>
      <c r="J123" s="24">
        <v>2.7014138259317699E-2</v>
      </c>
    </row>
    <row r="124" spans="1:10" x14ac:dyDescent="0.4">
      <c r="A124" s="23" t="s">
        <v>327</v>
      </c>
      <c r="B124" s="13">
        <v>1</v>
      </c>
      <c r="C124" s="13">
        <v>198623842</v>
      </c>
      <c r="D124" s="13" t="s">
        <v>4</v>
      </c>
      <c r="E124" s="13" t="s">
        <v>2</v>
      </c>
      <c r="F124" s="13">
        <v>-4.1655999999999999E-2</v>
      </c>
      <c r="G124" s="13">
        <v>0.117796</v>
      </c>
      <c r="H124" s="13">
        <v>3.0720000000000001E-3</v>
      </c>
      <c r="I124" s="14">
        <v>7.4799700000000002E-42</v>
      </c>
      <c r="J124" s="24">
        <v>2.1212325743145698E-2</v>
      </c>
    </row>
    <row r="125" spans="1:10" x14ac:dyDescent="0.4">
      <c r="A125" s="23" t="s">
        <v>328</v>
      </c>
      <c r="B125" s="13">
        <v>2</v>
      </c>
      <c r="C125" s="13">
        <v>43152304</v>
      </c>
      <c r="D125" s="13" t="s">
        <v>4</v>
      </c>
      <c r="E125" s="13" t="s">
        <v>3</v>
      </c>
      <c r="F125" s="13">
        <v>-1.7646999999999999E-2</v>
      </c>
      <c r="G125" s="13">
        <v>0.20130100000000001</v>
      </c>
      <c r="H125" s="13">
        <v>2.4870000000000001E-3</v>
      </c>
      <c r="I125" s="14">
        <v>1.3301499999999999E-12</v>
      </c>
      <c r="J125" s="24">
        <v>1.1099424912880899E-2</v>
      </c>
    </row>
    <row r="126" spans="1:10" x14ac:dyDescent="0.4">
      <c r="A126" s="23" t="s">
        <v>329</v>
      </c>
      <c r="B126" s="13">
        <v>16</v>
      </c>
      <c r="C126" s="13">
        <v>79739978</v>
      </c>
      <c r="D126" s="13" t="s">
        <v>3</v>
      </c>
      <c r="E126" s="13" t="s">
        <v>2</v>
      </c>
      <c r="F126" s="13">
        <v>-1.4282E-2</v>
      </c>
      <c r="G126" s="13">
        <v>0.314415</v>
      </c>
      <c r="H126" s="13">
        <v>2.1350000000000002E-3</v>
      </c>
      <c r="I126" s="14">
        <v>2.3099399999999999E-11</v>
      </c>
      <c r="J126" s="24">
        <v>1.04637212032818E-2</v>
      </c>
    </row>
    <row r="127" spans="1:10" x14ac:dyDescent="0.4">
      <c r="A127" s="23" t="s">
        <v>70</v>
      </c>
      <c r="B127" s="13">
        <v>18</v>
      </c>
      <c r="C127" s="13">
        <v>60920854</v>
      </c>
      <c r="D127" s="13" t="s">
        <v>4</v>
      </c>
      <c r="E127" s="13" t="s">
        <v>3</v>
      </c>
      <c r="F127" s="13">
        <v>-0.122123</v>
      </c>
      <c r="G127" s="13">
        <v>2.9555000000000001E-2</v>
      </c>
      <c r="H127" s="13">
        <v>5.9480000000000002E-3</v>
      </c>
      <c r="I127" s="14">
        <v>1.3200800000000001E-93</v>
      </c>
      <c r="J127" s="24">
        <v>3.2110342728552302E-2</v>
      </c>
    </row>
    <row r="128" spans="1:10" x14ac:dyDescent="0.4">
      <c r="A128" s="23" t="s">
        <v>330</v>
      </c>
      <c r="B128" s="13">
        <v>1</v>
      </c>
      <c r="C128" s="13">
        <v>183542323</v>
      </c>
      <c r="D128" s="13" t="s">
        <v>4</v>
      </c>
      <c r="E128" s="13" t="s">
        <v>3</v>
      </c>
      <c r="F128" s="13">
        <v>-2.6789E-2</v>
      </c>
      <c r="G128" s="13">
        <v>5.2000999999999999E-2</v>
      </c>
      <c r="H128" s="13">
        <v>4.4689999999999999E-3</v>
      </c>
      <c r="I128" s="14">
        <v>2.1000000000000002E-9</v>
      </c>
      <c r="J128" s="24">
        <v>9.3758399537096793E-3</v>
      </c>
    </row>
    <row r="129" spans="1:10" x14ac:dyDescent="0.4">
      <c r="A129" s="23" t="s">
        <v>331</v>
      </c>
      <c r="B129" s="13">
        <v>12</v>
      </c>
      <c r="C129" s="13">
        <v>6442346</v>
      </c>
      <c r="D129" s="13" t="s">
        <v>2</v>
      </c>
      <c r="E129" s="13" t="s">
        <v>1</v>
      </c>
      <c r="F129" s="13">
        <v>-1.8051000000000001E-2</v>
      </c>
      <c r="G129" s="13">
        <v>0.58753999999999995</v>
      </c>
      <c r="H129" s="13">
        <v>2.039E-3</v>
      </c>
      <c r="I129" s="14">
        <v>8.9207200000000005E-19</v>
      </c>
      <c r="J129" s="24">
        <v>1.3848679329946101E-2</v>
      </c>
    </row>
    <row r="130" spans="1:10" x14ac:dyDescent="0.4">
      <c r="A130" s="23" t="s">
        <v>332</v>
      </c>
      <c r="B130" s="13">
        <v>17</v>
      </c>
      <c r="C130" s="13">
        <v>68274205</v>
      </c>
      <c r="D130" s="13" t="s">
        <v>1</v>
      </c>
      <c r="E130" s="13" t="s">
        <v>2</v>
      </c>
      <c r="F130" s="13">
        <v>-2.299E-2</v>
      </c>
      <c r="G130" s="13">
        <v>0.77627199999999996</v>
      </c>
      <c r="H130" s="13">
        <v>2.385E-3</v>
      </c>
      <c r="I130" s="14">
        <v>5.8196900000000003E-22</v>
      </c>
      <c r="J130" s="24">
        <v>1.5076784538669801E-2</v>
      </c>
    </row>
    <row r="131" spans="1:10" x14ac:dyDescent="0.4">
      <c r="A131" s="23" t="s">
        <v>333</v>
      </c>
      <c r="B131" s="13">
        <v>4</v>
      </c>
      <c r="C131" s="13">
        <v>2689449</v>
      </c>
      <c r="D131" s="13" t="s">
        <v>1</v>
      </c>
      <c r="E131" s="13" t="s">
        <v>3</v>
      </c>
      <c r="F131" s="13">
        <v>1.3079E-2</v>
      </c>
      <c r="G131" s="13">
        <v>0.39241700000000002</v>
      </c>
      <c r="H131" s="13">
        <v>2.0330000000000001E-3</v>
      </c>
      <c r="I131" s="14">
        <v>1.28E-10</v>
      </c>
      <c r="J131" s="24">
        <v>1.00639516555438E-2</v>
      </c>
    </row>
    <row r="132" spans="1:10" x14ac:dyDescent="0.4">
      <c r="A132" s="23" t="s">
        <v>334</v>
      </c>
      <c r="B132" s="13">
        <v>12</v>
      </c>
      <c r="C132" s="13">
        <v>68610446</v>
      </c>
      <c r="D132" s="13" t="s">
        <v>1</v>
      </c>
      <c r="E132" s="13" t="s">
        <v>4</v>
      </c>
      <c r="F132" s="13">
        <v>1.3285E-2</v>
      </c>
      <c r="G132" s="13">
        <v>0.78218100000000002</v>
      </c>
      <c r="H132" s="13">
        <v>2.4199999999999998E-3</v>
      </c>
      <c r="I132" s="14">
        <v>4.14E-8</v>
      </c>
      <c r="J132" s="24">
        <v>8.5852719594425395E-3</v>
      </c>
    </row>
    <row r="133" spans="1:10" x14ac:dyDescent="0.4">
      <c r="A133" s="23" t="s">
        <v>335</v>
      </c>
      <c r="B133" s="13">
        <v>13</v>
      </c>
      <c r="C133" s="13">
        <v>50954721</v>
      </c>
      <c r="D133" s="13" t="s">
        <v>1</v>
      </c>
      <c r="E133" s="13" t="s">
        <v>2</v>
      </c>
      <c r="F133" s="13">
        <v>2.0184000000000001E-2</v>
      </c>
      <c r="G133" s="13">
        <v>0.61494400000000005</v>
      </c>
      <c r="H133" s="13">
        <v>2.0439999999999998E-3</v>
      </c>
      <c r="I133" s="14">
        <v>5.7095299999999995E-23</v>
      </c>
      <c r="J133" s="24">
        <v>1.5445578310261301E-2</v>
      </c>
    </row>
    <row r="134" spans="1:10" x14ac:dyDescent="0.4">
      <c r="A134" s="23" t="s">
        <v>336</v>
      </c>
      <c r="B134" s="13">
        <v>6</v>
      </c>
      <c r="C134" s="13">
        <v>87814959</v>
      </c>
      <c r="D134" s="13" t="s">
        <v>2</v>
      </c>
      <c r="E134" s="13" t="s">
        <v>1</v>
      </c>
      <c r="F134" s="13">
        <v>1.5768999999999998E-2</v>
      </c>
      <c r="G134" s="13">
        <v>0.52600499999999994</v>
      </c>
      <c r="H134" s="13">
        <v>1.99E-3</v>
      </c>
      <c r="I134" s="14">
        <v>2.4199099999999999E-15</v>
      </c>
      <c r="J134" s="24">
        <v>1.2392980120664801E-2</v>
      </c>
    </row>
    <row r="135" spans="1:10" x14ac:dyDescent="0.4">
      <c r="A135" s="23" t="s">
        <v>337</v>
      </c>
      <c r="B135" s="13">
        <v>3</v>
      </c>
      <c r="C135" s="13">
        <v>196501413</v>
      </c>
      <c r="D135" s="13" t="s">
        <v>2</v>
      </c>
      <c r="E135" s="13" t="s">
        <v>1</v>
      </c>
      <c r="F135" s="13">
        <v>-1.4931E-2</v>
      </c>
      <c r="G135" s="13">
        <v>0.41585100000000003</v>
      </c>
      <c r="H135" s="13">
        <v>2.013E-3</v>
      </c>
      <c r="I135" s="14">
        <v>1.2499700000000001E-13</v>
      </c>
      <c r="J135" s="24">
        <v>1.16006124844775E-2</v>
      </c>
    </row>
    <row r="136" spans="1:10" x14ac:dyDescent="0.4">
      <c r="A136" s="23" t="s">
        <v>338</v>
      </c>
      <c r="B136" s="13">
        <v>9</v>
      </c>
      <c r="C136" s="13">
        <v>6192796</v>
      </c>
      <c r="D136" s="13" t="s">
        <v>3</v>
      </c>
      <c r="E136" s="13" t="s">
        <v>4</v>
      </c>
      <c r="F136" s="13">
        <v>-9.3856999999999996E-2</v>
      </c>
      <c r="G136" s="13">
        <v>0.74275899999999995</v>
      </c>
      <c r="H136" s="13">
        <v>2.2650000000000001E-3</v>
      </c>
      <c r="I136" s="14">
        <v>9.9999999999999998E-201</v>
      </c>
      <c r="J136" s="24">
        <v>4.7265302684981997E-2</v>
      </c>
    </row>
    <row r="137" spans="1:10" x14ac:dyDescent="0.4">
      <c r="A137" s="23" t="s">
        <v>339</v>
      </c>
      <c r="B137" s="13">
        <v>11</v>
      </c>
      <c r="C137" s="13">
        <v>17299762</v>
      </c>
      <c r="D137" s="13" t="s">
        <v>2</v>
      </c>
      <c r="E137" s="13" t="s">
        <v>1</v>
      </c>
      <c r="F137" s="13">
        <v>1.2907999999999999E-2</v>
      </c>
      <c r="G137" s="13">
        <v>0.57993099999999997</v>
      </c>
      <c r="H137" s="13">
        <v>2.0089999999999999E-3</v>
      </c>
      <c r="I137" s="14">
        <v>1.3699999999999999E-10</v>
      </c>
      <c r="J137" s="24">
        <v>1.0047772392257801E-2</v>
      </c>
    </row>
    <row r="138" spans="1:10" x14ac:dyDescent="0.4">
      <c r="A138" s="23" t="s">
        <v>340</v>
      </c>
      <c r="B138" s="13">
        <v>13</v>
      </c>
      <c r="C138" s="13">
        <v>99855124</v>
      </c>
      <c r="D138" s="13" t="s">
        <v>1</v>
      </c>
      <c r="E138" s="13" t="s">
        <v>2</v>
      </c>
      <c r="F138" s="13">
        <v>2.6325999999999999E-2</v>
      </c>
      <c r="G138" s="13">
        <v>0.60522799999999999</v>
      </c>
      <c r="H138" s="13">
        <v>2.0300000000000001E-3</v>
      </c>
      <c r="I138" s="14">
        <v>2.0502200000000001E-38</v>
      </c>
      <c r="J138" s="24">
        <v>2.0283474278039702E-2</v>
      </c>
    </row>
    <row r="139" spans="1:10" x14ac:dyDescent="0.4">
      <c r="A139" s="23" t="s">
        <v>341</v>
      </c>
      <c r="B139" s="13">
        <v>21</v>
      </c>
      <c r="C139" s="13">
        <v>16438793</v>
      </c>
      <c r="D139" s="13" t="s">
        <v>2</v>
      </c>
      <c r="E139" s="13" t="s">
        <v>1</v>
      </c>
      <c r="F139" s="13">
        <v>1.9382E-2</v>
      </c>
      <c r="G139" s="13">
        <v>0.306981</v>
      </c>
      <c r="H139" s="13">
        <v>2.2950000000000002E-3</v>
      </c>
      <c r="I139" s="14">
        <v>3.2299800000000001E-17</v>
      </c>
      <c r="J139" s="24">
        <v>1.3207164491325399E-2</v>
      </c>
    </row>
    <row r="140" spans="1:10" x14ac:dyDescent="0.4">
      <c r="A140" s="23" t="s">
        <v>342</v>
      </c>
      <c r="B140" s="13">
        <v>3</v>
      </c>
      <c r="C140" s="13">
        <v>42906116</v>
      </c>
      <c r="D140" s="13" t="s">
        <v>3</v>
      </c>
      <c r="E140" s="13" t="s">
        <v>4</v>
      </c>
      <c r="F140" s="13">
        <v>6.2272000000000001E-2</v>
      </c>
      <c r="G140" s="13">
        <v>6.1584E-2</v>
      </c>
      <c r="H140" s="13">
        <v>4.1110000000000001E-3</v>
      </c>
      <c r="I140" s="14">
        <v>8.8308000000000004E-52</v>
      </c>
      <c r="J140" s="24">
        <v>2.3692632249897198E-2</v>
      </c>
    </row>
    <row r="141" spans="1:10" x14ac:dyDescent="0.4">
      <c r="A141" s="23" t="s">
        <v>343</v>
      </c>
      <c r="B141" s="13">
        <v>14</v>
      </c>
      <c r="C141" s="13">
        <v>23589057</v>
      </c>
      <c r="D141" s="13" t="s">
        <v>1</v>
      </c>
      <c r="E141" s="13" t="s">
        <v>2</v>
      </c>
      <c r="F141" s="13">
        <v>3.4771000000000003E-2</v>
      </c>
      <c r="G141" s="13">
        <v>0.48351899999999998</v>
      </c>
      <c r="H141" s="13">
        <v>1.9859999999999999E-3</v>
      </c>
      <c r="I141" s="14">
        <v>1.50003E-68</v>
      </c>
      <c r="J141" s="24">
        <v>2.73792569747431E-2</v>
      </c>
    </row>
    <row r="142" spans="1:10" x14ac:dyDescent="0.4">
      <c r="A142" s="23" t="s">
        <v>344</v>
      </c>
      <c r="B142" s="13">
        <v>1</v>
      </c>
      <c r="C142" s="13">
        <v>154995503</v>
      </c>
      <c r="D142" s="13" t="s">
        <v>1</v>
      </c>
      <c r="E142" s="13" t="s">
        <v>2</v>
      </c>
      <c r="F142" s="13">
        <v>1.2279E-2</v>
      </c>
      <c r="G142" s="13">
        <v>0.42130200000000001</v>
      </c>
      <c r="H142" s="13">
        <v>2.0179999999999998E-3</v>
      </c>
      <c r="I142" s="14">
        <v>1.2E-9</v>
      </c>
      <c r="J142" s="24">
        <v>9.5172768014324307E-3</v>
      </c>
    </row>
    <row r="143" spans="1:10" x14ac:dyDescent="0.4">
      <c r="A143" s="23" t="s">
        <v>345</v>
      </c>
      <c r="B143" s="13">
        <v>20</v>
      </c>
      <c r="C143" s="13">
        <v>1552430</v>
      </c>
      <c r="D143" s="13" t="s">
        <v>3</v>
      </c>
      <c r="E143" s="13" t="s">
        <v>4</v>
      </c>
      <c r="F143" s="13">
        <v>-1.3805E-2</v>
      </c>
      <c r="G143" s="13">
        <v>0.77811200000000003</v>
      </c>
      <c r="H143" s="13">
        <v>2.3969999999999998E-3</v>
      </c>
      <c r="I143" s="14">
        <v>8.6800100000000005E-9</v>
      </c>
      <c r="J143" s="24">
        <v>9.0077394847057398E-3</v>
      </c>
    </row>
    <row r="144" spans="1:10" x14ac:dyDescent="0.4">
      <c r="A144" s="23" t="s">
        <v>346</v>
      </c>
      <c r="B144" s="13">
        <v>12</v>
      </c>
      <c r="C144" s="13">
        <v>121414915</v>
      </c>
      <c r="D144" s="13" t="s">
        <v>1</v>
      </c>
      <c r="E144" s="13" t="s">
        <v>2</v>
      </c>
      <c r="F144" s="13">
        <v>-1.6385E-2</v>
      </c>
      <c r="G144" s="13">
        <v>0.35097499999999998</v>
      </c>
      <c r="H144" s="13">
        <v>2.0790000000000001E-3</v>
      </c>
      <c r="I144" s="14">
        <v>3.3899999999999999E-15</v>
      </c>
      <c r="J144" s="24">
        <v>1.2327195949860301E-2</v>
      </c>
    </row>
    <row r="145" spans="1:10" x14ac:dyDescent="0.4">
      <c r="A145" s="23" t="s">
        <v>347</v>
      </c>
      <c r="B145" s="13">
        <v>1</v>
      </c>
      <c r="C145" s="13">
        <v>25241056</v>
      </c>
      <c r="D145" s="13" t="s">
        <v>1</v>
      </c>
      <c r="E145" s="13" t="s">
        <v>2</v>
      </c>
      <c r="F145" s="13">
        <v>-1.1422E-2</v>
      </c>
      <c r="G145" s="13">
        <v>0.37278</v>
      </c>
      <c r="H145" s="13">
        <v>2.078E-3</v>
      </c>
      <c r="I145" s="14">
        <v>3.9500299999999999E-8</v>
      </c>
      <c r="J145" s="24">
        <v>8.5982599613092705E-3</v>
      </c>
    </row>
    <row r="146" spans="1:10" x14ac:dyDescent="0.4">
      <c r="A146" s="23" t="s">
        <v>348</v>
      </c>
      <c r="B146" s="13">
        <v>3</v>
      </c>
      <c r="C146" s="13">
        <v>112587012</v>
      </c>
      <c r="D146" s="13" t="s">
        <v>3</v>
      </c>
      <c r="E146" s="13" t="s">
        <v>4</v>
      </c>
      <c r="F146" s="13">
        <v>-1.8867999999999999E-2</v>
      </c>
      <c r="G146" s="13">
        <v>0.35055399999999998</v>
      </c>
      <c r="H146" s="13">
        <v>2.0690000000000001E-3</v>
      </c>
      <c r="I146" s="14">
        <v>8.0797899999999995E-20</v>
      </c>
      <c r="J146" s="24">
        <v>1.4262182199597901E-2</v>
      </c>
    </row>
    <row r="147" spans="1:10" x14ac:dyDescent="0.4">
      <c r="A147" s="23" t="s">
        <v>349</v>
      </c>
      <c r="B147" s="13">
        <v>10</v>
      </c>
      <c r="C147" s="13">
        <v>111750851</v>
      </c>
      <c r="D147" s="13" t="s">
        <v>1</v>
      </c>
      <c r="E147" s="13" t="s">
        <v>2</v>
      </c>
      <c r="F147" s="13">
        <v>-2.0726999999999999E-2</v>
      </c>
      <c r="G147" s="13">
        <v>0.14253299999999999</v>
      </c>
      <c r="H147" s="13">
        <v>2.869E-3</v>
      </c>
      <c r="I147" s="14">
        <v>5.2095499999999997E-13</v>
      </c>
      <c r="J147" s="24">
        <v>1.13006619209822E-2</v>
      </c>
    </row>
    <row r="148" spans="1:10" x14ac:dyDescent="0.4">
      <c r="A148" s="23" t="s">
        <v>350</v>
      </c>
      <c r="B148" s="13">
        <v>5</v>
      </c>
      <c r="C148" s="13">
        <v>159890885</v>
      </c>
      <c r="D148" s="13" t="s">
        <v>4</v>
      </c>
      <c r="E148" s="13" t="s">
        <v>3</v>
      </c>
      <c r="F148" s="13">
        <v>1.5023E-2</v>
      </c>
      <c r="G148" s="13">
        <v>0.48554700000000001</v>
      </c>
      <c r="H148" s="13">
        <v>1.9989999999999999E-3</v>
      </c>
      <c r="I148" s="14">
        <v>5.9497699999999996E-14</v>
      </c>
      <c r="J148" s="24">
        <v>1.1753684922247499E-2</v>
      </c>
    </row>
    <row r="149" spans="1:10" x14ac:dyDescent="0.4">
      <c r="A149" s="23" t="s">
        <v>351</v>
      </c>
      <c r="B149" s="13">
        <v>5</v>
      </c>
      <c r="C149" s="13">
        <v>133422816</v>
      </c>
      <c r="D149" s="13" t="s">
        <v>2</v>
      </c>
      <c r="E149" s="13" t="s">
        <v>1</v>
      </c>
      <c r="F149" s="13">
        <v>-2.1239999999999998E-2</v>
      </c>
      <c r="G149" s="13">
        <v>0.87659799999999999</v>
      </c>
      <c r="H149" s="13">
        <v>3.0300000000000001E-3</v>
      </c>
      <c r="I149" s="14">
        <v>2.4598000000000001E-12</v>
      </c>
      <c r="J149" s="24">
        <v>1.0965509823969599E-2</v>
      </c>
    </row>
    <row r="150" spans="1:10" x14ac:dyDescent="0.4">
      <c r="A150" s="23" t="s">
        <v>352</v>
      </c>
      <c r="B150" s="13">
        <v>10</v>
      </c>
      <c r="C150" s="13">
        <v>94432000</v>
      </c>
      <c r="D150" s="13" t="s">
        <v>4</v>
      </c>
      <c r="E150" s="13" t="s">
        <v>3</v>
      </c>
      <c r="F150" s="13">
        <v>-2.9864000000000002E-2</v>
      </c>
      <c r="G150" s="13">
        <v>0.44261899999999998</v>
      </c>
      <c r="H150" s="13">
        <v>2.0200000000000001E-3</v>
      </c>
      <c r="I150" s="14">
        <v>1.9602E-49</v>
      </c>
      <c r="J150" s="24">
        <v>2.3130293689613699E-2</v>
      </c>
    </row>
    <row r="151" spans="1:10" x14ac:dyDescent="0.4">
      <c r="A151" s="23" t="s">
        <v>353</v>
      </c>
      <c r="B151" s="13">
        <v>1</v>
      </c>
      <c r="C151" s="13">
        <v>24199290</v>
      </c>
      <c r="D151" s="13" t="s">
        <v>3</v>
      </c>
      <c r="E151" s="13" t="s">
        <v>4</v>
      </c>
      <c r="F151" s="13">
        <v>2.1853000000000001E-2</v>
      </c>
      <c r="G151" s="13">
        <v>0.57045999999999997</v>
      </c>
      <c r="H151" s="13">
        <v>2.0019999999999999E-3</v>
      </c>
      <c r="I151" s="14">
        <v>1.05999E-27</v>
      </c>
      <c r="J151" s="24">
        <v>1.70717463958578E-2</v>
      </c>
    </row>
    <row r="152" spans="1:10" x14ac:dyDescent="0.4">
      <c r="A152" s="23" t="s">
        <v>354</v>
      </c>
      <c r="B152" s="13">
        <v>10</v>
      </c>
      <c r="C152" s="13">
        <v>43804617</v>
      </c>
      <c r="D152" s="13" t="s">
        <v>4</v>
      </c>
      <c r="E152" s="13" t="s">
        <v>3</v>
      </c>
      <c r="F152" s="13">
        <v>-1.5171E-2</v>
      </c>
      <c r="G152" s="13">
        <v>0.82915399999999995</v>
      </c>
      <c r="H152" s="13">
        <v>2.6749999999999999E-3</v>
      </c>
      <c r="I152" s="14">
        <v>1.45001E-8</v>
      </c>
      <c r="J152" s="24">
        <v>8.8710762425618806E-3</v>
      </c>
    </row>
    <row r="153" spans="1:10" x14ac:dyDescent="0.4">
      <c r="A153" s="23" t="s">
        <v>355</v>
      </c>
      <c r="B153" s="13">
        <v>4</v>
      </c>
      <c r="C153" s="13">
        <v>39022515</v>
      </c>
      <c r="D153" s="13" t="s">
        <v>3</v>
      </c>
      <c r="E153" s="13" t="s">
        <v>4</v>
      </c>
      <c r="F153" s="13">
        <v>-1.4364999999999999E-2</v>
      </c>
      <c r="G153" s="13">
        <v>0.58362099999999995</v>
      </c>
      <c r="H153" s="13">
        <v>2.0149999999999999E-3</v>
      </c>
      <c r="I153" s="14">
        <v>1.05999E-12</v>
      </c>
      <c r="J153" s="24">
        <v>1.11484856290241E-2</v>
      </c>
    </row>
    <row r="154" spans="1:10" x14ac:dyDescent="0.4">
      <c r="A154" s="23" t="s">
        <v>356</v>
      </c>
      <c r="B154" s="13">
        <v>5</v>
      </c>
      <c r="C154" s="13">
        <v>127487603</v>
      </c>
      <c r="D154" s="13" t="s">
        <v>2</v>
      </c>
      <c r="E154" s="13" t="s">
        <v>1</v>
      </c>
      <c r="F154" s="13">
        <v>1.5221E-2</v>
      </c>
      <c r="G154" s="13">
        <v>0.75684600000000002</v>
      </c>
      <c r="H154" s="13">
        <v>2.3080000000000002E-3</v>
      </c>
      <c r="I154" s="14">
        <v>4.3802600000000002E-11</v>
      </c>
      <c r="J154" s="24">
        <v>1.03160590681051E-2</v>
      </c>
    </row>
    <row r="155" spans="1:10" x14ac:dyDescent="0.4">
      <c r="A155" s="23" t="s">
        <v>357</v>
      </c>
      <c r="B155" s="13">
        <v>2</v>
      </c>
      <c r="C155" s="13">
        <v>97207321</v>
      </c>
      <c r="D155" s="13" t="s">
        <v>1</v>
      </c>
      <c r="E155" s="13" t="s">
        <v>2</v>
      </c>
      <c r="F155" s="13">
        <v>4.7465E-2</v>
      </c>
      <c r="G155" s="13">
        <v>0.38617600000000002</v>
      </c>
      <c r="H155" s="13">
        <v>2.032E-3</v>
      </c>
      <c r="I155" s="14">
        <v>1.1695E-120</v>
      </c>
      <c r="J155" s="24">
        <v>3.6537487163461703E-2</v>
      </c>
    </row>
    <row r="156" spans="1:10" x14ac:dyDescent="0.4">
      <c r="A156" s="23" t="s">
        <v>358</v>
      </c>
      <c r="B156" s="13">
        <v>10</v>
      </c>
      <c r="C156" s="13">
        <v>8565675</v>
      </c>
      <c r="D156" s="13" t="s">
        <v>1</v>
      </c>
      <c r="E156" s="13" t="s">
        <v>2</v>
      </c>
      <c r="F156" s="13">
        <v>-2.0516E-2</v>
      </c>
      <c r="G156" s="13">
        <v>0.565689</v>
      </c>
      <c r="H156" s="13">
        <v>2.0010000000000002E-3</v>
      </c>
      <c r="I156" s="14">
        <v>1.20005E-24</v>
      </c>
      <c r="J156" s="24">
        <v>1.6040661091467401E-2</v>
      </c>
    </row>
    <row r="157" spans="1:10" x14ac:dyDescent="0.4">
      <c r="A157" s="23" t="s">
        <v>359</v>
      </c>
      <c r="B157" s="13">
        <v>3</v>
      </c>
      <c r="C157" s="13">
        <v>112171587</v>
      </c>
      <c r="D157" s="13" t="s">
        <v>2</v>
      </c>
      <c r="E157" s="13" t="s">
        <v>1</v>
      </c>
      <c r="F157" s="13">
        <v>-1.5075E-2</v>
      </c>
      <c r="G157" s="13">
        <v>0.82685600000000004</v>
      </c>
      <c r="H157" s="13">
        <v>2.6180000000000001E-3</v>
      </c>
      <c r="I157" s="14">
        <v>8.6800100000000005E-9</v>
      </c>
      <c r="J157" s="24">
        <v>9.0077394847057398E-3</v>
      </c>
    </row>
    <row r="158" spans="1:10" x14ac:dyDescent="0.4">
      <c r="A158" s="23" t="s">
        <v>360</v>
      </c>
      <c r="B158" s="13">
        <v>2</v>
      </c>
      <c r="C158" s="13">
        <v>227156662</v>
      </c>
      <c r="D158" s="13" t="s">
        <v>4</v>
      </c>
      <c r="E158" s="13" t="s">
        <v>3</v>
      </c>
      <c r="F158" s="13">
        <v>1.2505E-2</v>
      </c>
      <c r="G158" s="13">
        <v>0.63264600000000004</v>
      </c>
      <c r="H158" s="13">
        <v>2.0460000000000001E-3</v>
      </c>
      <c r="I158" s="14">
        <v>1.02E-9</v>
      </c>
      <c r="J158" s="24">
        <v>9.5579781935038396E-3</v>
      </c>
    </row>
    <row r="159" spans="1:10" x14ac:dyDescent="0.4">
      <c r="A159" s="23" t="s">
        <v>361</v>
      </c>
      <c r="B159" s="13">
        <v>6</v>
      </c>
      <c r="C159" s="13">
        <v>697500</v>
      </c>
      <c r="D159" s="13" t="s">
        <v>3</v>
      </c>
      <c r="E159" s="13" t="s">
        <v>4</v>
      </c>
      <c r="F159" s="13">
        <v>1.6029000000000002E-2</v>
      </c>
      <c r="G159" s="13">
        <v>0.81733999999999996</v>
      </c>
      <c r="H159" s="13">
        <v>2.5730000000000002E-3</v>
      </c>
      <c r="I159" s="14">
        <v>4.7900500000000004E-10</v>
      </c>
      <c r="J159" s="24">
        <v>9.7451427448819895E-3</v>
      </c>
    </row>
    <row r="160" spans="1:10" x14ac:dyDescent="0.4">
      <c r="A160" s="23" t="s">
        <v>362</v>
      </c>
      <c r="B160" s="13">
        <v>10</v>
      </c>
      <c r="C160" s="13">
        <v>28784483</v>
      </c>
      <c r="D160" s="13" t="s">
        <v>4</v>
      </c>
      <c r="E160" s="13" t="s">
        <v>3</v>
      </c>
      <c r="F160" s="13">
        <v>3.5325000000000002E-2</v>
      </c>
      <c r="G160" s="13">
        <v>0.76966000000000001</v>
      </c>
      <c r="H160" s="13">
        <v>2.3579999999999999E-3</v>
      </c>
      <c r="I160" s="14">
        <v>1.05003E-50</v>
      </c>
      <c r="J160" s="24">
        <v>2.3436602260934601E-2</v>
      </c>
    </row>
    <row r="161" spans="1:10" x14ac:dyDescent="0.4">
      <c r="A161" s="23" t="s">
        <v>363</v>
      </c>
      <c r="B161" s="13">
        <v>15</v>
      </c>
      <c r="C161" s="13">
        <v>74712178</v>
      </c>
      <c r="D161" s="13" t="s">
        <v>1</v>
      </c>
      <c r="E161" s="13" t="s">
        <v>2</v>
      </c>
      <c r="F161" s="13">
        <v>1.6579E-2</v>
      </c>
      <c r="G161" s="13">
        <v>0.13280900000000001</v>
      </c>
      <c r="H161" s="13">
        <v>2.9350000000000001E-3</v>
      </c>
      <c r="I161" s="14">
        <v>1.6600099999999999E-8</v>
      </c>
      <c r="J161" s="24">
        <v>8.8347211003378893E-3</v>
      </c>
    </row>
    <row r="162" spans="1:10" x14ac:dyDescent="0.4">
      <c r="A162" s="23" t="s">
        <v>364</v>
      </c>
      <c r="B162" s="13">
        <v>21</v>
      </c>
      <c r="C162" s="13">
        <v>44991791</v>
      </c>
      <c r="D162" s="13" t="s">
        <v>3</v>
      </c>
      <c r="E162" s="13" t="s">
        <v>1</v>
      </c>
      <c r="F162" s="13">
        <v>1.2853E-2</v>
      </c>
      <c r="G162" s="13">
        <v>0.55007200000000001</v>
      </c>
      <c r="H162" s="13">
        <v>1.9940000000000001E-3</v>
      </c>
      <c r="I162" s="14">
        <v>1.2E-10</v>
      </c>
      <c r="J162" s="24">
        <v>1.0079295462296399E-2</v>
      </c>
    </row>
    <row r="163" spans="1:10" x14ac:dyDescent="0.4">
      <c r="A163" s="23" t="s">
        <v>365</v>
      </c>
      <c r="B163" s="13">
        <v>6</v>
      </c>
      <c r="C163" s="13">
        <v>32587213</v>
      </c>
      <c r="D163" s="13" t="s">
        <v>3</v>
      </c>
      <c r="E163" s="13" t="s">
        <v>4</v>
      </c>
      <c r="F163" s="13">
        <v>6.1635000000000002E-2</v>
      </c>
      <c r="G163" s="13">
        <v>0.62413099999999999</v>
      </c>
      <c r="H163" s="13">
        <v>2.0479999999999999E-3</v>
      </c>
      <c r="I163" s="14">
        <v>6.3826300000000004E-199</v>
      </c>
      <c r="J163" s="24">
        <v>4.7050543885009802E-2</v>
      </c>
    </row>
    <row r="164" spans="1:10" x14ac:dyDescent="0.4">
      <c r="A164" s="23" t="s">
        <v>366</v>
      </c>
      <c r="B164" s="13">
        <v>21</v>
      </c>
      <c r="C164" s="13">
        <v>36286938</v>
      </c>
      <c r="D164" s="13" t="s">
        <v>4</v>
      </c>
      <c r="E164" s="13" t="s">
        <v>1</v>
      </c>
      <c r="F164" s="13">
        <v>3.5799999999999998E-2</v>
      </c>
      <c r="G164" s="13">
        <v>0.102092</v>
      </c>
      <c r="H164" s="13">
        <v>3.2910000000000001E-3</v>
      </c>
      <c r="I164" s="14">
        <v>1.5700000000000001E-27</v>
      </c>
      <c r="J164" s="24">
        <v>1.70157698261303E-2</v>
      </c>
    </row>
    <row r="165" spans="1:10" x14ac:dyDescent="0.4">
      <c r="A165" s="23" t="s">
        <v>367</v>
      </c>
      <c r="B165" s="13">
        <v>18</v>
      </c>
      <c r="C165" s="13">
        <v>12773338</v>
      </c>
      <c r="D165" s="13" t="s">
        <v>4</v>
      </c>
      <c r="E165" s="13" t="s">
        <v>3</v>
      </c>
      <c r="F165" s="13">
        <v>-1.4442E-2</v>
      </c>
      <c r="G165" s="13">
        <v>0.71685500000000002</v>
      </c>
      <c r="H165" s="13">
        <v>2.2420000000000001E-3</v>
      </c>
      <c r="I165" s="14">
        <v>1.2199999999999999E-10</v>
      </c>
      <c r="J165" s="24">
        <v>1.00753678092562E-2</v>
      </c>
    </row>
    <row r="166" spans="1:10" x14ac:dyDescent="0.4">
      <c r="A166" s="23" t="s">
        <v>368</v>
      </c>
      <c r="B166" s="13">
        <v>12</v>
      </c>
      <c r="C166" s="13">
        <v>123883406</v>
      </c>
      <c r="D166" s="13" t="s">
        <v>1</v>
      </c>
      <c r="E166" s="13" t="s">
        <v>2</v>
      </c>
      <c r="F166" s="13">
        <v>-2.9652999999999999E-2</v>
      </c>
      <c r="G166" s="13">
        <v>0.90650699999999995</v>
      </c>
      <c r="H166" s="13">
        <v>3.4160000000000002E-3</v>
      </c>
      <c r="I166" s="14">
        <v>4.1898599999999998E-18</v>
      </c>
      <c r="J166" s="24">
        <v>1.3575831394132499E-2</v>
      </c>
    </row>
    <row r="167" spans="1:10" x14ac:dyDescent="0.4">
      <c r="A167" s="23" t="s">
        <v>369</v>
      </c>
      <c r="B167" s="13">
        <v>6</v>
      </c>
      <c r="C167" s="13">
        <v>35408959</v>
      </c>
      <c r="D167" s="13" t="s">
        <v>2</v>
      </c>
      <c r="E167" s="13" t="s">
        <v>1</v>
      </c>
      <c r="F167" s="13">
        <v>-2.0541E-2</v>
      </c>
      <c r="G167" s="13">
        <v>0.70525199999999999</v>
      </c>
      <c r="H167" s="13">
        <v>2.1870000000000001E-3</v>
      </c>
      <c r="I167" s="14">
        <v>6.1602700000000002E-21</v>
      </c>
      <c r="J167" s="24">
        <v>1.4692701585818001E-2</v>
      </c>
    </row>
    <row r="168" spans="1:10" x14ac:dyDescent="0.4">
      <c r="A168" s="23" t="s">
        <v>370</v>
      </c>
      <c r="B168" s="13">
        <v>20</v>
      </c>
      <c r="C168" s="13">
        <v>52675648</v>
      </c>
      <c r="D168" s="13" t="s">
        <v>4</v>
      </c>
      <c r="E168" s="13" t="s">
        <v>3</v>
      </c>
      <c r="F168" s="13">
        <v>-1.2081E-2</v>
      </c>
      <c r="G168" s="13">
        <v>0.34485900000000003</v>
      </c>
      <c r="H168" s="13">
        <v>2.0950000000000001E-3</v>
      </c>
      <c r="I168" s="14">
        <v>8.3099799999999999E-9</v>
      </c>
      <c r="J168" s="24">
        <v>9.0192519838664994E-3</v>
      </c>
    </row>
    <row r="169" spans="1:10" x14ac:dyDescent="0.4">
      <c r="A169" s="23" t="s">
        <v>371</v>
      </c>
      <c r="B169" s="13">
        <v>3</v>
      </c>
      <c r="C169" s="13">
        <v>12335081</v>
      </c>
      <c r="D169" s="13" t="s">
        <v>1</v>
      </c>
      <c r="E169" s="13" t="s">
        <v>2</v>
      </c>
      <c r="F169" s="13">
        <v>-2.9644E-2</v>
      </c>
      <c r="G169" s="13">
        <v>0.601796</v>
      </c>
      <c r="H169" s="13">
        <v>2.019E-3</v>
      </c>
      <c r="I169" s="14">
        <v>9.4689099999999993E-49</v>
      </c>
      <c r="J169" s="24">
        <v>2.29637846349393E-2</v>
      </c>
    </row>
    <row r="170" spans="1:10" x14ac:dyDescent="0.4">
      <c r="A170" s="23" t="s">
        <v>372</v>
      </c>
      <c r="B170" s="13">
        <v>3</v>
      </c>
      <c r="C170" s="13">
        <v>112305130</v>
      </c>
      <c r="D170" s="13" t="s">
        <v>2</v>
      </c>
      <c r="E170" s="13" t="s">
        <v>1</v>
      </c>
      <c r="F170" s="13">
        <v>-2.2707999999999999E-2</v>
      </c>
      <c r="G170" s="13">
        <v>0.93736200000000003</v>
      </c>
      <c r="H170" s="13">
        <v>4.0790000000000002E-3</v>
      </c>
      <c r="I170" s="14">
        <v>2.6500299999999999E-8</v>
      </c>
      <c r="J170" s="24">
        <v>8.7078884481389292E-3</v>
      </c>
    </row>
    <row r="171" spans="1:10" x14ac:dyDescent="0.4">
      <c r="A171" s="23" t="s">
        <v>373</v>
      </c>
      <c r="B171" s="13">
        <v>8</v>
      </c>
      <c r="C171" s="13">
        <v>19816238</v>
      </c>
      <c r="D171" s="13" t="s">
        <v>3</v>
      </c>
      <c r="E171" s="13" t="s">
        <v>1</v>
      </c>
      <c r="F171" s="13">
        <v>1.5869000000000001E-2</v>
      </c>
      <c r="G171" s="13">
        <v>0.235064</v>
      </c>
      <c r="H171" s="13">
        <v>2.3370000000000001E-3</v>
      </c>
      <c r="I171" s="14">
        <v>1.1601100000000001E-11</v>
      </c>
      <c r="J171" s="24">
        <v>1.0620445932805599E-2</v>
      </c>
    </row>
    <row r="172" spans="1:10" x14ac:dyDescent="0.4">
      <c r="A172" s="23" t="s">
        <v>374</v>
      </c>
      <c r="B172" s="13">
        <v>9</v>
      </c>
      <c r="C172" s="13">
        <v>86466968</v>
      </c>
      <c r="D172" s="13" t="s">
        <v>1</v>
      </c>
      <c r="E172" s="13" t="s">
        <v>2</v>
      </c>
      <c r="F172" s="13">
        <v>2.0579E-2</v>
      </c>
      <c r="G172" s="13">
        <v>0.25561600000000001</v>
      </c>
      <c r="H172" s="13">
        <v>2.274E-3</v>
      </c>
      <c r="I172" s="14">
        <v>1.50003E-19</v>
      </c>
      <c r="J172" s="24">
        <v>1.41567838487413E-2</v>
      </c>
    </row>
    <row r="173" spans="1:10" x14ac:dyDescent="0.4">
      <c r="A173" s="23" t="s">
        <v>375</v>
      </c>
      <c r="B173" s="13">
        <v>8</v>
      </c>
      <c r="C173" s="13">
        <v>30280833</v>
      </c>
      <c r="D173" s="13" t="s">
        <v>1</v>
      </c>
      <c r="E173" s="13" t="s">
        <v>2</v>
      </c>
      <c r="F173" s="13">
        <v>1.3752E-2</v>
      </c>
      <c r="G173" s="13">
        <v>0.74169700000000005</v>
      </c>
      <c r="H173" s="13">
        <v>2.2659999999999998E-3</v>
      </c>
      <c r="I173" s="14">
        <v>1.3299900000000001E-9</v>
      </c>
      <c r="J173" s="24">
        <v>9.4914331085792798E-3</v>
      </c>
    </row>
    <row r="174" spans="1:10" x14ac:dyDescent="0.4">
      <c r="A174" s="23" t="s">
        <v>376</v>
      </c>
      <c r="B174" s="13">
        <v>10</v>
      </c>
      <c r="C174" s="13">
        <v>26727454</v>
      </c>
      <c r="D174" s="13" t="s">
        <v>1</v>
      </c>
      <c r="E174" s="13" t="s">
        <v>2</v>
      </c>
      <c r="F174" s="13">
        <v>-3.4153000000000003E-2</v>
      </c>
      <c r="G174" s="13">
        <v>0.59865699999999999</v>
      </c>
      <c r="H174" s="13">
        <v>2.0279999999999999E-3</v>
      </c>
      <c r="I174" s="14">
        <v>1.3498999999999999E-63</v>
      </c>
      <c r="J174" s="24">
        <v>2.6343652879573298E-2</v>
      </c>
    </row>
    <row r="175" spans="1:10" x14ac:dyDescent="0.4">
      <c r="A175" s="23" t="s">
        <v>377</v>
      </c>
      <c r="B175" s="13">
        <v>16</v>
      </c>
      <c r="C175" s="13">
        <v>85810647</v>
      </c>
      <c r="D175" s="13" t="s">
        <v>2</v>
      </c>
      <c r="E175" s="13" t="s">
        <v>1</v>
      </c>
      <c r="F175" s="13">
        <v>2.6138999999999999E-2</v>
      </c>
      <c r="G175" s="13">
        <v>0.85304899999999995</v>
      </c>
      <c r="H175" s="13">
        <v>2.8029999999999999E-3</v>
      </c>
      <c r="I175" s="14">
        <v>1.16011E-20</v>
      </c>
      <c r="J175" s="24">
        <v>1.4587977742399101E-2</v>
      </c>
    </row>
    <row r="176" spans="1:10" x14ac:dyDescent="0.4">
      <c r="A176" s="23" t="s">
        <v>378</v>
      </c>
      <c r="B176" s="13">
        <v>12</v>
      </c>
      <c r="C176" s="13">
        <v>57493727</v>
      </c>
      <c r="D176" s="13" t="s">
        <v>2</v>
      </c>
      <c r="E176" s="13" t="s">
        <v>4</v>
      </c>
      <c r="F176" s="13">
        <v>-4.0231999999999997E-2</v>
      </c>
      <c r="G176" s="13">
        <v>0.10720399999999999</v>
      </c>
      <c r="H176" s="13">
        <v>3.209E-3</v>
      </c>
      <c r="I176" s="14">
        <v>5.0396499999999998E-36</v>
      </c>
      <c r="J176" s="24">
        <v>1.9611932453940498E-2</v>
      </c>
    </row>
    <row r="177" spans="1:10" x14ac:dyDescent="0.4">
      <c r="A177" s="23" t="s">
        <v>379</v>
      </c>
      <c r="B177" s="13">
        <v>6</v>
      </c>
      <c r="C177" s="13">
        <v>167534290</v>
      </c>
      <c r="D177" s="13" t="s">
        <v>1</v>
      </c>
      <c r="E177" s="13" t="s">
        <v>2</v>
      </c>
      <c r="F177" s="13">
        <v>1.2677000000000001E-2</v>
      </c>
      <c r="G177" s="13">
        <v>0.43380999999999997</v>
      </c>
      <c r="H177" s="13">
        <v>1.9980000000000002E-3</v>
      </c>
      <c r="I177" s="14">
        <v>2.2700200000000001E-10</v>
      </c>
      <c r="J177" s="24">
        <v>9.9267455990503708E-3</v>
      </c>
    </row>
    <row r="178" spans="1:10" x14ac:dyDescent="0.4">
      <c r="A178" s="23" t="s">
        <v>380</v>
      </c>
      <c r="B178" s="13">
        <v>16</v>
      </c>
      <c r="C178" s="13">
        <v>89431603</v>
      </c>
      <c r="D178" s="13" t="s">
        <v>4</v>
      </c>
      <c r="E178" s="13" t="s">
        <v>3</v>
      </c>
      <c r="F178" s="13">
        <v>1.4822999999999999E-2</v>
      </c>
      <c r="G178" s="13">
        <v>0.82406900000000005</v>
      </c>
      <c r="H178" s="13">
        <v>2.6080000000000001E-3</v>
      </c>
      <c r="I178" s="14">
        <v>1.3599999999999999E-8</v>
      </c>
      <c r="J178" s="24">
        <v>8.8882529410067301E-3</v>
      </c>
    </row>
    <row r="179" spans="1:10" x14ac:dyDescent="0.4">
      <c r="A179" s="23" t="s">
        <v>381</v>
      </c>
      <c r="B179" s="13">
        <v>7</v>
      </c>
      <c r="C179" s="13">
        <v>135367828</v>
      </c>
      <c r="D179" s="13" t="s">
        <v>3</v>
      </c>
      <c r="E179" s="13" t="s">
        <v>4</v>
      </c>
      <c r="F179" s="13">
        <v>1.5409000000000001E-2</v>
      </c>
      <c r="G179" s="13">
        <v>0.62342200000000003</v>
      </c>
      <c r="H179" s="13">
        <v>2.0590000000000001E-3</v>
      </c>
      <c r="I179" s="14">
        <v>7.4903099999999999E-14</v>
      </c>
      <c r="J179" s="24">
        <v>1.1706413165385199E-2</v>
      </c>
    </row>
    <row r="180" spans="1:10" x14ac:dyDescent="0.4">
      <c r="A180" s="23" t="s">
        <v>382</v>
      </c>
      <c r="B180" s="13">
        <v>1</v>
      </c>
      <c r="C180" s="13">
        <v>23851787</v>
      </c>
      <c r="D180" s="13" t="s">
        <v>1</v>
      </c>
      <c r="E180" s="13" t="s">
        <v>2</v>
      </c>
      <c r="F180" s="13">
        <v>-1.7677999999999999E-2</v>
      </c>
      <c r="G180" s="13">
        <v>0.53978300000000001</v>
      </c>
      <c r="H180" s="13">
        <v>1.9910000000000001E-3</v>
      </c>
      <c r="I180" s="14">
        <v>7.0794599999999998E-19</v>
      </c>
      <c r="J180" s="24">
        <v>1.38890065556287E-2</v>
      </c>
    </row>
    <row r="181" spans="1:10" x14ac:dyDescent="0.4">
      <c r="A181" s="23" t="s">
        <v>383</v>
      </c>
      <c r="B181" s="13">
        <v>9</v>
      </c>
      <c r="C181" s="13">
        <v>139324737</v>
      </c>
      <c r="D181" s="13" t="s">
        <v>1</v>
      </c>
      <c r="E181" s="13" t="s">
        <v>3</v>
      </c>
      <c r="F181" s="13">
        <v>2.0434999999999998E-2</v>
      </c>
      <c r="G181" s="13">
        <v>0.28526699999999999</v>
      </c>
      <c r="H181" s="13">
        <v>2.1919999999999999E-3</v>
      </c>
      <c r="I181" s="14">
        <v>1.18987E-20</v>
      </c>
      <c r="J181" s="24">
        <v>1.45837718038205E-2</v>
      </c>
    </row>
    <row r="182" spans="1:10" x14ac:dyDescent="0.4">
      <c r="A182" s="23" t="s">
        <v>384</v>
      </c>
      <c r="B182" s="13">
        <v>8</v>
      </c>
      <c r="C182" s="13">
        <v>145158607</v>
      </c>
      <c r="D182" s="13" t="s">
        <v>1</v>
      </c>
      <c r="E182" s="13" t="s">
        <v>2</v>
      </c>
      <c r="F182" s="13">
        <v>5.4559000000000003E-2</v>
      </c>
      <c r="G182" s="13">
        <v>7.2995000000000004E-2</v>
      </c>
      <c r="H182" s="13">
        <v>4.091E-3</v>
      </c>
      <c r="I182" s="14">
        <v>1.54989E-40</v>
      </c>
      <c r="J182" s="24">
        <v>2.0861502048230202E-2</v>
      </c>
    </row>
    <row r="183" spans="1:10" x14ac:dyDescent="0.4">
      <c r="A183" s="23" t="s">
        <v>385</v>
      </c>
      <c r="B183" s="13">
        <v>17</v>
      </c>
      <c r="C183" s="13">
        <v>4535314</v>
      </c>
      <c r="D183" s="13" t="s">
        <v>1</v>
      </c>
      <c r="E183" s="13" t="s">
        <v>2</v>
      </c>
      <c r="F183" s="13">
        <v>-0.175565</v>
      </c>
      <c r="G183" s="13">
        <v>2.0746000000000001E-2</v>
      </c>
      <c r="H183" s="13">
        <v>6.973E-3</v>
      </c>
      <c r="I183" s="14">
        <v>8.1096100000000002E-140</v>
      </c>
      <c r="J183" s="24">
        <v>3.9372490884751803E-2</v>
      </c>
    </row>
    <row r="184" spans="1:10" x14ac:dyDescent="0.4">
      <c r="A184" s="23" t="s">
        <v>386</v>
      </c>
      <c r="B184" s="13">
        <v>15</v>
      </c>
      <c r="C184" s="13">
        <v>43702964</v>
      </c>
      <c r="D184" s="13" t="s">
        <v>2</v>
      </c>
      <c r="E184" s="13" t="s">
        <v>1</v>
      </c>
      <c r="F184" s="13">
        <v>2.0115000000000001E-2</v>
      </c>
      <c r="G184" s="13">
        <v>0.22074299999999999</v>
      </c>
      <c r="H184" s="13">
        <v>2.4009999999999999E-3</v>
      </c>
      <c r="I184" s="14">
        <v>5.7398399999999998E-17</v>
      </c>
      <c r="J184" s="24">
        <v>1.31015577144104E-2</v>
      </c>
    </row>
    <row r="185" spans="1:10" x14ac:dyDescent="0.4">
      <c r="A185" s="23" t="s">
        <v>387</v>
      </c>
      <c r="B185" s="13">
        <v>2</v>
      </c>
      <c r="C185" s="13">
        <v>242698640</v>
      </c>
      <c r="D185" s="13" t="s">
        <v>1</v>
      </c>
      <c r="E185" s="13" t="s">
        <v>2</v>
      </c>
      <c r="F185" s="13">
        <v>-4.5886000000000003E-2</v>
      </c>
      <c r="G185" s="13">
        <v>0.25713200000000003</v>
      </c>
      <c r="H185" s="13">
        <v>2.2669999999999999E-3</v>
      </c>
      <c r="I185" s="14">
        <v>4.7304199999999999E-91</v>
      </c>
      <c r="J185" s="24">
        <v>3.1660359785284899E-2</v>
      </c>
    </row>
    <row r="186" spans="1:10" x14ac:dyDescent="0.4">
      <c r="A186" s="23" t="s">
        <v>388</v>
      </c>
      <c r="B186" s="13">
        <v>13</v>
      </c>
      <c r="C186" s="13">
        <v>100270177</v>
      </c>
      <c r="D186" s="13" t="s">
        <v>2</v>
      </c>
      <c r="E186" s="13" t="s">
        <v>3</v>
      </c>
      <c r="F186" s="13">
        <v>1.341E-2</v>
      </c>
      <c r="G186" s="13">
        <v>0.24360699999999999</v>
      </c>
      <c r="H186" s="13">
        <v>2.3259999999999999E-3</v>
      </c>
      <c r="I186" s="14">
        <v>8.4300499999999994E-9</v>
      </c>
      <c r="J186" s="24">
        <v>9.0154626175944393E-3</v>
      </c>
    </row>
    <row r="187" spans="1:10" x14ac:dyDescent="0.4">
      <c r="A187" s="23" t="s">
        <v>389</v>
      </c>
      <c r="B187" s="13">
        <v>11</v>
      </c>
      <c r="C187" s="13">
        <v>33901483</v>
      </c>
      <c r="D187" s="13" t="s">
        <v>4</v>
      </c>
      <c r="E187" s="13" t="s">
        <v>3</v>
      </c>
      <c r="F187" s="13">
        <v>-3.7943999999999999E-2</v>
      </c>
      <c r="G187" s="13">
        <v>3.5263000000000003E-2</v>
      </c>
      <c r="H187" s="13">
        <v>5.4559999999999999E-3</v>
      </c>
      <c r="I187" s="14">
        <v>3.6702899999999997E-12</v>
      </c>
      <c r="J187" s="24">
        <v>1.08774859022343E-2</v>
      </c>
    </row>
    <row r="188" spans="1:10" x14ac:dyDescent="0.4">
      <c r="A188" s="23" t="s">
        <v>390</v>
      </c>
      <c r="B188" s="13">
        <v>1</v>
      </c>
      <c r="C188" s="13">
        <v>161168189</v>
      </c>
      <c r="D188" s="13" t="s">
        <v>4</v>
      </c>
      <c r="E188" s="13" t="s">
        <v>3</v>
      </c>
      <c r="F188" s="13">
        <v>-2.5253000000000001E-2</v>
      </c>
      <c r="G188" s="13">
        <v>0.106374</v>
      </c>
      <c r="H188" s="13">
        <v>3.2109999999999999E-3</v>
      </c>
      <c r="I188" s="14">
        <v>3.8699E-15</v>
      </c>
      <c r="J188" s="24">
        <v>1.23012652568003E-2</v>
      </c>
    </row>
    <row r="189" spans="1:10" x14ac:dyDescent="0.4">
      <c r="A189" s="23" t="s">
        <v>391</v>
      </c>
      <c r="B189" s="13">
        <v>19</v>
      </c>
      <c r="C189" s="13">
        <v>3353622</v>
      </c>
      <c r="D189" s="13" t="s">
        <v>4</v>
      </c>
      <c r="E189" s="13" t="s">
        <v>3</v>
      </c>
      <c r="F189" s="13">
        <v>-1.354E-2</v>
      </c>
      <c r="G189" s="13">
        <v>0.56759999999999999</v>
      </c>
      <c r="H189" s="13">
        <v>2.029E-3</v>
      </c>
      <c r="I189" s="14">
        <v>2.60016E-11</v>
      </c>
      <c r="J189" s="24">
        <v>1.04365611981448E-2</v>
      </c>
    </row>
    <row r="190" spans="1:10" x14ac:dyDescent="0.4">
      <c r="A190" s="23" t="s">
        <v>392</v>
      </c>
      <c r="B190" s="13">
        <v>5</v>
      </c>
      <c r="C190" s="13">
        <v>98265807</v>
      </c>
      <c r="D190" s="13" t="s">
        <v>4</v>
      </c>
      <c r="E190" s="13" t="s">
        <v>2</v>
      </c>
      <c r="F190" s="13">
        <v>-1.983E-2</v>
      </c>
      <c r="G190" s="13">
        <v>0.304172</v>
      </c>
      <c r="H190" s="13">
        <v>2.1549999999999998E-3</v>
      </c>
      <c r="I190" s="14">
        <v>3.6702900000000002E-20</v>
      </c>
      <c r="J190" s="24">
        <v>1.43955118484016E-2</v>
      </c>
    </row>
    <row r="191" spans="1:10" x14ac:dyDescent="0.4">
      <c r="A191" s="23" t="s">
        <v>393</v>
      </c>
      <c r="B191" s="13">
        <v>22</v>
      </c>
      <c r="C191" s="13">
        <v>24624609</v>
      </c>
      <c r="D191" s="13" t="s">
        <v>2</v>
      </c>
      <c r="E191" s="13" t="s">
        <v>1</v>
      </c>
      <c r="F191" s="13">
        <v>-2.6127000000000001E-2</v>
      </c>
      <c r="G191" s="13">
        <v>0.30617100000000003</v>
      </c>
      <c r="H191" s="13">
        <v>2.16E-3</v>
      </c>
      <c r="I191" s="14">
        <v>1.22011E-33</v>
      </c>
      <c r="J191" s="24">
        <v>1.89187872703445E-2</v>
      </c>
    </row>
    <row r="192" spans="1:10" x14ac:dyDescent="0.4">
      <c r="A192" s="23" t="s">
        <v>394</v>
      </c>
      <c r="B192" s="13">
        <v>2</v>
      </c>
      <c r="C192" s="13">
        <v>8438693</v>
      </c>
      <c r="D192" s="13" t="s">
        <v>4</v>
      </c>
      <c r="E192" s="13" t="s">
        <v>3</v>
      </c>
      <c r="F192" s="13">
        <v>-2.6689999999999998E-2</v>
      </c>
      <c r="G192" s="13">
        <v>0.328293</v>
      </c>
      <c r="H192" s="13">
        <v>2.104E-3</v>
      </c>
      <c r="I192" s="14">
        <v>7.5491799999999999E-37</v>
      </c>
      <c r="J192" s="24">
        <v>1.9846082790508798E-2</v>
      </c>
    </row>
    <row r="193" spans="1:10" x14ac:dyDescent="0.4">
      <c r="A193" s="23" t="s">
        <v>395</v>
      </c>
      <c r="B193" s="13">
        <v>19</v>
      </c>
      <c r="C193" s="13">
        <v>4080516</v>
      </c>
      <c r="D193" s="13" t="s">
        <v>4</v>
      </c>
      <c r="E193" s="13" t="s">
        <v>3</v>
      </c>
      <c r="F193" s="13">
        <v>-1.7201000000000001E-2</v>
      </c>
      <c r="G193" s="13">
        <v>0.70992699999999997</v>
      </c>
      <c r="H193" s="13">
        <v>2.2049999999999999E-3</v>
      </c>
      <c r="I193" s="14">
        <v>6.41062E-15</v>
      </c>
      <c r="J193" s="24">
        <v>1.2201922465806101E-2</v>
      </c>
    </row>
    <row r="194" spans="1:10" x14ac:dyDescent="0.4">
      <c r="A194" s="23" t="s">
        <v>396</v>
      </c>
      <c r="B194" s="13">
        <v>1</v>
      </c>
      <c r="C194" s="13">
        <v>12099345</v>
      </c>
      <c r="D194" s="13" t="s">
        <v>2</v>
      </c>
      <c r="E194" s="13" t="s">
        <v>1</v>
      </c>
      <c r="F194" s="13">
        <v>3.9990999999999999E-2</v>
      </c>
      <c r="G194" s="13">
        <v>9.9836999999999995E-2</v>
      </c>
      <c r="H194" s="13">
        <v>3.3639999999999998E-3</v>
      </c>
      <c r="I194" s="14">
        <v>1.46016E-32</v>
      </c>
      <c r="J194" s="24">
        <v>1.85969800701507E-2</v>
      </c>
    </row>
    <row r="195" spans="1:10" x14ac:dyDescent="0.4">
      <c r="A195" s="23" t="s">
        <v>397</v>
      </c>
      <c r="B195" s="13">
        <v>2</v>
      </c>
      <c r="C195" s="13">
        <v>213908457</v>
      </c>
      <c r="D195" s="13" t="s">
        <v>1</v>
      </c>
      <c r="E195" s="13" t="s">
        <v>2</v>
      </c>
      <c r="F195" s="13">
        <v>5.0096000000000002E-2</v>
      </c>
      <c r="G195" s="13">
        <v>7.5881000000000004E-2</v>
      </c>
      <c r="H195" s="13">
        <v>3.754E-3</v>
      </c>
      <c r="I195" s="14">
        <v>1.42988E-40</v>
      </c>
      <c r="J195" s="24">
        <v>2.0870905582746499E-2</v>
      </c>
    </row>
    <row r="196" spans="1:10" x14ac:dyDescent="0.4">
      <c r="A196" s="23" t="s">
        <v>398</v>
      </c>
      <c r="B196" s="13">
        <v>17</v>
      </c>
      <c r="C196" s="13">
        <v>7578671</v>
      </c>
      <c r="D196" s="13" t="s">
        <v>4</v>
      </c>
      <c r="E196" s="13" t="s">
        <v>3</v>
      </c>
      <c r="F196" s="13">
        <v>4.3575999999999997E-2</v>
      </c>
      <c r="G196" s="13">
        <v>1.9768000000000001E-2</v>
      </c>
      <c r="H196" s="13">
        <v>7.273E-3</v>
      </c>
      <c r="I196" s="14">
        <v>2.1399799999999999E-9</v>
      </c>
      <c r="J196" s="24">
        <v>9.3710381398541404E-3</v>
      </c>
    </row>
    <row r="197" spans="1:10" x14ac:dyDescent="0.4">
      <c r="A197" s="23" t="s">
        <v>399</v>
      </c>
      <c r="B197" s="13">
        <v>19</v>
      </c>
      <c r="C197" s="13">
        <v>1079959</v>
      </c>
      <c r="D197" s="13" t="s">
        <v>1</v>
      </c>
      <c r="E197" s="13" t="s">
        <v>2</v>
      </c>
      <c r="F197" s="13">
        <v>-4.5366999999999998E-2</v>
      </c>
      <c r="G197" s="13">
        <v>9.1842999999999994E-2</v>
      </c>
      <c r="H197" s="13">
        <v>3.441E-3</v>
      </c>
      <c r="I197" s="14">
        <v>1.1700399999999999E-39</v>
      </c>
      <c r="J197" s="24">
        <v>2.0624254025039802E-2</v>
      </c>
    </row>
    <row r="198" spans="1:10" x14ac:dyDescent="0.4">
      <c r="A198" s="23" t="s">
        <v>118</v>
      </c>
      <c r="B198" s="13">
        <v>9</v>
      </c>
      <c r="C198" s="13">
        <v>21986847</v>
      </c>
      <c r="D198" s="13" t="s">
        <v>1</v>
      </c>
      <c r="E198" s="13" t="s">
        <v>4</v>
      </c>
      <c r="F198" s="13">
        <v>1.7545000000000002E-2</v>
      </c>
      <c r="G198" s="13">
        <v>0.72031699999999999</v>
      </c>
      <c r="H198" s="13">
        <v>2.2130000000000001E-3</v>
      </c>
      <c r="I198" s="14">
        <v>2.3399100000000002E-15</v>
      </c>
      <c r="J198" s="24">
        <v>1.2399521986988101E-2</v>
      </c>
    </row>
    <row r="199" spans="1:10" x14ac:dyDescent="0.4">
      <c r="A199" s="23" t="s">
        <v>400</v>
      </c>
      <c r="B199" s="13">
        <v>14</v>
      </c>
      <c r="C199" s="13">
        <v>88477882</v>
      </c>
      <c r="D199" s="13" t="s">
        <v>3</v>
      </c>
      <c r="E199" s="13" t="s">
        <v>1</v>
      </c>
      <c r="F199" s="13">
        <v>1.9480000000000001E-2</v>
      </c>
      <c r="G199" s="13">
        <v>9.1601000000000002E-2</v>
      </c>
      <c r="H199" s="13">
        <v>3.441E-3</v>
      </c>
      <c r="I199" s="14">
        <v>1.5399999999999999E-8</v>
      </c>
      <c r="J199" s="24">
        <v>8.8549091068209802E-3</v>
      </c>
    </row>
    <row r="200" spans="1:10" x14ac:dyDescent="0.4">
      <c r="A200" s="23" t="s">
        <v>401</v>
      </c>
      <c r="B200" s="13">
        <v>20</v>
      </c>
      <c r="C200" s="13">
        <v>50140627</v>
      </c>
      <c r="D200" s="13" t="s">
        <v>3</v>
      </c>
      <c r="E200" s="13" t="s">
        <v>2</v>
      </c>
      <c r="F200" s="13">
        <v>-3.1805E-2</v>
      </c>
      <c r="G200" s="13">
        <v>6.1219000000000003E-2</v>
      </c>
      <c r="H200" s="13">
        <v>4.163E-3</v>
      </c>
      <c r="I200" s="14">
        <v>2.2599599999999999E-14</v>
      </c>
      <c r="J200" s="24">
        <v>1.1950434993495599E-2</v>
      </c>
    </row>
    <row r="201" spans="1:10" x14ac:dyDescent="0.4">
      <c r="A201" s="23" t="s">
        <v>402</v>
      </c>
      <c r="B201" s="13">
        <v>10</v>
      </c>
      <c r="C201" s="13">
        <v>73520632</v>
      </c>
      <c r="D201" s="13" t="s">
        <v>3</v>
      </c>
      <c r="E201" s="13" t="s">
        <v>1</v>
      </c>
      <c r="F201" s="13">
        <v>1.9824999999999999E-2</v>
      </c>
      <c r="G201" s="13">
        <v>0.90083000000000002</v>
      </c>
      <c r="H201" s="13">
        <v>3.3159999999999999E-3</v>
      </c>
      <c r="I201" s="14">
        <v>2.3099899999999998E-9</v>
      </c>
      <c r="J201" s="24">
        <v>9.3515496683692894E-3</v>
      </c>
    </row>
    <row r="202" spans="1:10" x14ac:dyDescent="0.4">
      <c r="A202" s="23" t="s">
        <v>403</v>
      </c>
      <c r="B202" s="13">
        <v>5</v>
      </c>
      <c r="C202" s="13">
        <v>142517601</v>
      </c>
      <c r="D202" s="13" t="s">
        <v>4</v>
      </c>
      <c r="E202" s="13" t="s">
        <v>2</v>
      </c>
      <c r="F202" s="13">
        <v>1.6910999999999999E-2</v>
      </c>
      <c r="G202" s="13">
        <v>0.119107</v>
      </c>
      <c r="H202" s="13">
        <v>3.0699999999999998E-3</v>
      </c>
      <c r="I202" s="14">
        <v>3.7099699999999998E-8</v>
      </c>
      <c r="J202" s="24">
        <v>8.6155676678181092E-3</v>
      </c>
    </row>
    <row r="203" spans="1:10" x14ac:dyDescent="0.4">
      <c r="A203" s="23" t="s">
        <v>404</v>
      </c>
      <c r="B203" s="13">
        <v>12</v>
      </c>
      <c r="C203" s="13">
        <v>6491078</v>
      </c>
      <c r="D203" s="13" t="s">
        <v>3</v>
      </c>
      <c r="E203" s="13" t="s">
        <v>4</v>
      </c>
      <c r="F203" s="13">
        <v>-1.1934999999999999E-2</v>
      </c>
      <c r="G203" s="13">
        <v>0.39059500000000003</v>
      </c>
      <c r="H203" s="13">
        <v>2.0639999999999999E-3</v>
      </c>
      <c r="I203" s="14">
        <v>7.5399800000000003E-9</v>
      </c>
      <c r="J203" s="24">
        <v>9.0448976662221101E-3</v>
      </c>
    </row>
    <row r="204" spans="1:10" x14ac:dyDescent="0.4">
      <c r="A204" s="23" t="s">
        <v>405</v>
      </c>
      <c r="B204" s="13">
        <v>16</v>
      </c>
      <c r="C204" s="13">
        <v>27349168</v>
      </c>
      <c r="D204" s="13" t="s">
        <v>4</v>
      </c>
      <c r="E204" s="13" t="s">
        <v>3</v>
      </c>
      <c r="F204" s="13">
        <v>3.0168E-2</v>
      </c>
      <c r="G204" s="13">
        <v>0.29803499999999999</v>
      </c>
      <c r="H204" s="13">
        <v>2.1800000000000001E-3</v>
      </c>
      <c r="I204" s="14">
        <v>1.69981E-43</v>
      </c>
      <c r="J204" s="24">
        <v>2.1642410059396398E-2</v>
      </c>
    </row>
    <row r="205" spans="1:10" x14ac:dyDescent="0.4">
      <c r="A205" s="23" t="s">
        <v>406</v>
      </c>
      <c r="B205" s="13">
        <v>19</v>
      </c>
      <c r="C205" s="13">
        <v>16495287</v>
      </c>
      <c r="D205" s="13" t="s">
        <v>2</v>
      </c>
      <c r="E205" s="13" t="s">
        <v>1</v>
      </c>
      <c r="F205" s="13">
        <v>3.1904000000000002E-2</v>
      </c>
      <c r="G205" s="13">
        <v>0.15464600000000001</v>
      </c>
      <c r="H205" s="13">
        <v>2.7499999999999998E-3</v>
      </c>
      <c r="I205" s="14">
        <v>4.4197699999999998E-31</v>
      </c>
      <c r="J205" s="24">
        <v>1.8145682964064401E-2</v>
      </c>
    </row>
    <row r="206" spans="1:10" x14ac:dyDescent="0.4">
      <c r="A206" s="23" t="s">
        <v>407</v>
      </c>
      <c r="B206" s="13">
        <v>20</v>
      </c>
      <c r="C206" s="13">
        <v>10647951</v>
      </c>
      <c r="D206" s="13" t="s">
        <v>2</v>
      </c>
      <c r="E206" s="13" t="s">
        <v>1</v>
      </c>
      <c r="F206" s="13">
        <v>-1.5292E-2</v>
      </c>
      <c r="G206" s="13">
        <v>0.79240699999999997</v>
      </c>
      <c r="H206" s="13">
        <v>2.5209999999999998E-3</v>
      </c>
      <c r="I206" s="14">
        <v>1.34999E-9</v>
      </c>
      <c r="J206" s="24">
        <v>9.4876770548040501E-3</v>
      </c>
    </row>
    <row r="207" spans="1:10" x14ac:dyDescent="0.4">
      <c r="A207" s="23" t="s">
        <v>408</v>
      </c>
      <c r="B207" s="13">
        <v>6</v>
      </c>
      <c r="C207" s="13">
        <v>16700098</v>
      </c>
      <c r="D207" s="13" t="s">
        <v>4</v>
      </c>
      <c r="E207" s="13" t="s">
        <v>3</v>
      </c>
      <c r="F207" s="13">
        <v>-1.2238000000000001E-2</v>
      </c>
      <c r="G207" s="13">
        <v>0.30030099999999998</v>
      </c>
      <c r="H207" s="13">
        <v>2.1810000000000002E-3</v>
      </c>
      <c r="I207" s="14">
        <v>2.07E-8</v>
      </c>
      <c r="J207" s="24">
        <v>8.7750859725189596E-3</v>
      </c>
    </row>
    <row r="208" spans="1:10" x14ac:dyDescent="0.4">
      <c r="A208" s="23" t="s">
        <v>409</v>
      </c>
      <c r="B208" s="13">
        <v>7</v>
      </c>
      <c r="C208" s="13">
        <v>128579666</v>
      </c>
      <c r="D208" s="13" t="s">
        <v>1</v>
      </c>
      <c r="E208" s="13" t="s">
        <v>2</v>
      </c>
      <c r="F208" s="13">
        <v>-1.7818000000000001E-2</v>
      </c>
      <c r="G208" s="13">
        <v>0.46720899999999999</v>
      </c>
      <c r="H208" s="13">
        <v>1.9859999999999999E-3</v>
      </c>
      <c r="I208" s="14">
        <v>3.1600899999999998E-19</v>
      </c>
      <c r="J208" s="24">
        <v>1.4028823554278799E-2</v>
      </c>
    </row>
    <row r="209" spans="1:10" x14ac:dyDescent="0.4">
      <c r="A209" s="23" t="s">
        <v>410</v>
      </c>
      <c r="B209" s="13">
        <v>11</v>
      </c>
      <c r="C209" s="13">
        <v>47468569</v>
      </c>
      <c r="D209" s="13" t="s">
        <v>2</v>
      </c>
      <c r="E209" s="13" t="s">
        <v>1</v>
      </c>
      <c r="F209" s="13">
        <v>1.6826000000000001E-2</v>
      </c>
      <c r="G209" s="13">
        <v>0.712364</v>
      </c>
      <c r="H209" s="13">
        <v>2.1930000000000001E-3</v>
      </c>
      <c r="I209" s="14">
        <v>1.77011E-14</v>
      </c>
      <c r="J209" s="24">
        <v>1.19995968665373E-2</v>
      </c>
    </row>
    <row r="210" spans="1:10" x14ac:dyDescent="0.4">
      <c r="A210" s="23" t="s">
        <v>411</v>
      </c>
      <c r="B210" s="13">
        <v>6</v>
      </c>
      <c r="C210" s="13">
        <v>33555877</v>
      </c>
      <c r="D210" s="13" t="s">
        <v>1</v>
      </c>
      <c r="E210" s="13" t="s">
        <v>2</v>
      </c>
      <c r="F210" s="13">
        <v>2.8194E-2</v>
      </c>
      <c r="G210" s="13">
        <v>0.18293699999999999</v>
      </c>
      <c r="H210" s="13">
        <v>2.5669999999999998E-3</v>
      </c>
      <c r="I210" s="14">
        <v>5.0095599999999996E-28</v>
      </c>
      <c r="J210" s="24">
        <v>1.71780516516702E-2</v>
      </c>
    </row>
    <row r="211" spans="1:10" x14ac:dyDescent="0.4">
      <c r="A211" s="23" t="s">
        <v>412</v>
      </c>
      <c r="B211" s="13">
        <v>16</v>
      </c>
      <c r="C211" s="13">
        <v>78150341</v>
      </c>
      <c r="D211" s="13" t="s">
        <v>2</v>
      </c>
      <c r="E211" s="13" t="s">
        <v>3</v>
      </c>
      <c r="F211" s="13">
        <v>-1.3750999999999999E-2</v>
      </c>
      <c r="G211" s="13">
        <v>0.29437999999999998</v>
      </c>
      <c r="H211" s="13">
        <v>2.196E-3</v>
      </c>
      <c r="I211" s="14">
        <v>3.9400300000000001E-10</v>
      </c>
      <c r="J211" s="24">
        <v>9.7929611763420792E-3</v>
      </c>
    </row>
    <row r="212" spans="1:10" x14ac:dyDescent="0.4">
      <c r="A212" s="23" t="s">
        <v>413</v>
      </c>
      <c r="B212" s="13">
        <v>3</v>
      </c>
      <c r="C212" s="13">
        <v>169493283</v>
      </c>
      <c r="D212" s="13" t="s">
        <v>2</v>
      </c>
      <c r="E212" s="13" t="s">
        <v>3</v>
      </c>
      <c r="F212" s="13">
        <v>2.3637999999999999E-2</v>
      </c>
      <c r="G212" s="13">
        <v>0.244421</v>
      </c>
      <c r="H212" s="13">
        <v>2.297E-3</v>
      </c>
      <c r="I212" s="14">
        <v>8.3004200000000006E-25</v>
      </c>
      <c r="J212" s="24">
        <v>1.6096328539407199E-2</v>
      </c>
    </row>
    <row r="213" spans="1:10" x14ac:dyDescent="0.4">
      <c r="A213" s="23" t="s">
        <v>414</v>
      </c>
      <c r="B213" s="13">
        <v>17</v>
      </c>
      <c r="C213" s="13">
        <v>8784759</v>
      </c>
      <c r="D213" s="13" t="s">
        <v>3</v>
      </c>
      <c r="E213" s="13" t="s">
        <v>4</v>
      </c>
      <c r="F213" s="13">
        <v>-1.2281E-2</v>
      </c>
      <c r="G213" s="13">
        <v>0.42969299999999999</v>
      </c>
      <c r="H213" s="13">
        <v>2.0219999999999999E-3</v>
      </c>
      <c r="I213" s="14">
        <v>1.2799999999999999E-9</v>
      </c>
      <c r="J213" s="24">
        <v>9.5010676499537403E-3</v>
      </c>
    </row>
    <row r="214" spans="1:10" x14ac:dyDescent="0.4">
      <c r="A214" s="23" t="s">
        <v>415</v>
      </c>
      <c r="B214" s="13">
        <v>3</v>
      </c>
      <c r="C214" s="13">
        <v>183730295</v>
      </c>
      <c r="D214" s="13" t="s">
        <v>4</v>
      </c>
      <c r="E214" s="13" t="s">
        <v>3</v>
      </c>
      <c r="F214" s="13">
        <v>1.4515999999999999E-2</v>
      </c>
      <c r="G214" s="13">
        <v>0.36928499999999997</v>
      </c>
      <c r="H214" s="13">
        <v>2.0500000000000002E-3</v>
      </c>
      <c r="I214" s="14">
        <v>1.4801300000000001E-12</v>
      </c>
      <c r="J214" s="24">
        <v>1.1076265129792E-2</v>
      </c>
    </row>
    <row r="215" spans="1:10" x14ac:dyDescent="0.4">
      <c r="A215" s="23" t="s">
        <v>416</v>
      </c>
      <c r="B215" s="13">
        <v>19</v>
      </c>
      <c r="C215" s="13">
        <v>16427111</v>
      </c>
      <c r="D215" s="13" t="s">
        <v>2</v>
      </c>
      <c r="E215" s="13" t="s">
        <v>1</v>
      </c>
      <c r="F215" s="13">
        <v>-5.9414000000000002E-2</v>
      </c>
      <c r="G215" s="13">
        <v>0.21668299999999999</v>
      </c>
      <c r="H215" s="13">
        <v>2.4099999999999998E-3</v>
      </c>
      <c r="I215" s="14">
        <v>4.1209800000000001E-134</v>
      </c>
      <c r="J215" s="24">
        <v>3.85500201240392E-2</v>
      </c>
    </row>
    <row r="216" spans="1:10" x14ac:dyDescent="0.4">
      <c r="A216" s="23" t="s">
        <v>417</v>
      </c>
      <c r="B216" s="13">
        <v>19</v>
      </c>
      <c r="C216" s="13">
        <v>40219449</v>
      </c>
      <c r="D216" s="13" t="s">
        <v>3</v>
      </c>
      <c r="E216" s="13" t="s">
        <v>4</v>
      </c>
      <c r="F216" s="13">
        <v>5.7633999999999998E-2</v>
      </c>
      <c r="G216" s="13">
        <v>0.67217099999999996</v>
      </c>
      <c r="H216" s="13">
        <v>2.1090000000000002E-3</v>
      </c>
      <c r="I216" s="14">
        <v>2.2182000000000001E-164</v>
      </c>
      <c r="J216" s="24">
        <v>4.2732082770621099E-2</v>
      </c>
    </row>
    <row r="217" spans="1:10" x14ac:dyDescent="0.4">
      <c r="A217" s="23" t="s">
        <v>418</v>
      </c>
      <c r="B217" s="13">
        <v>1</v>
      </c>
      <c r="C217" s="13">
        <v>79411968</v>
      </c>
      <c r="D217" s="13" t="s">
        <v>1</v>
      </c>
      <c r="E217" s="13" t="s">
        <v>3</v>
      </c>
      <c r="F217" s="13">
        <v>5.0131000000000002E-2</v>
      </c>
      <c r="G217" s="13">
        <v>3.0679000000000001E-2</v>
      </c>
      <c r="H217" s="13">
        <v>5.6449999999999998E-3</v>
      </c>
      <c r="I217" s="14">
        <v>7.0501799999999998E-19</v>
      </c>
      <c r="J217" s="24">
        <v>1.3889728482426599E-2</v>
      </c>
    </row>
    <row r="218" spans="1:10" x14ac:dyDescent="0.4">
      <c r="A218" s="23" t="s">
        <v>419</v>
      </c>
      <c r="B218" s="13">
        <v>1</v>
      </c>
      <c r="C218" s="13">
        <v>229693846</v>
      </c>
      <c r="D218" s="13" t="s">
        <v>3</v>
      </c>
      <c r="E218" s="13" t="s">
        <v>1</v>
      </c>
      <c r="F218" s="13">
        <v>-1.7146999999999999E-2</v>
      </c>
      <c r="G218" s="13">
        <v>0.21005499999999999</v>
      </c>
      <c r="H218" s="13">
        <v>2.441E-3</v>
      </c>
      <c r="I218" s="14">
        <v>2.23975E-12</v>
      </c>
      <c r="J218" s="24">
        <v>1.0986024896486301E-2</v>
      </c>
    </row>
    <row r="219" spans="1:10" x14ac:dyDescent="0.4">
      <c r="A219" s="23" t="s">
        <v>420</v>
      </c>
      <c r="B219" s="13">
        <v>1</v>
      </c>
      <c r="C219" s="13">
        <v>242023898</v>
      </c>
      <c r="D219" s="13" t="s">
        <v>2</v>
      </c>
      <c r="E219" s="13" t="s">
        <v>1</v>
      </c>
      <c r="F219" s="13">
        <v>-3.3399999999999999E-2</v>
      </c>
      <c r="G219" s="13">
        <v>3.2648999999999997E-2</v>
      </c>
      <c r="H219" s="13">
        <v>5.5690000000000002E-3</v>
      </c>
      <c r="I219" s="14">
        <v>2.0700000000000001E-9</v>
      </c>
      <c r="J219" s="24">
        <v>9.3795019653142801E-3</v>
      </c>
    </row>
    <row r="220" spans="1:10" x14ac:dyDescent="0.4">
      <c r="A220" s="23" t="s">
        <v>421</v>
      </c>
      <c r="B220" s="13">
        <v>8</v>
      </c>
      <c r="C220" s="13">
        <v>130699861</v>
      </c>
      <c r="D220" s="13" t="s">
        <v>2</v>
      </c>
      <c r="E220" s="13" t="s">
        <v>1</v>
      </c>
      <c r="F220" s="13">
        <v>5.6854000000000002E-2</v>
      </c>
      <c r="G220" s="13">
        <v>0.97514500000000004</v>
      </c>
      <c r="H220" s="13">
        <v>6.3990000000000002E-3</v>
      </c>
      <c r="I220" s="14">
        <v>6.7795399999999999E-19</v>
      </c>
      <c r="J220" s="24">
        <v>1.38965451402966E-2</v>
      </c>
    </row>
    <row r="221" spans="1:10" x14ac:dyDescent="0.4">
      <c r="A221" s="23" t="s">
        <v>422</v>
      </c>
      <c r="B221" s="13">
        <v>11</v>
      </c>
      <c r="C221" s="13">
        <v>9856524</v>
      </c>
      <c r="D221" s="13" t="s">
        <v>2</v>
      </c>
      <c r="E221" s="13" t="s">
        <v>1</v>
      </c>
      <c r="F221" s="13">
        <v>-1.3906999999999999E-2</v>
      </c>
      <c r="G221" s="13">
        <v>0.75595599999999996</v>
      </c>
      <c r="H221" s="13">
        <v>2.32E-3</v>
      </c>
      <c r="I221" s="14">
        <v>2.1000000000000002E-9</v>
      </c>
      <c r="J221" s="24">
        <v>9.3758399537096793E-3</v>
      </c>
    </row>
    <row r="222" spans="1:10" x14ac:dyDescent="0.4">
      <c r="A222" s="23" t="s">
        <v>423</v>
      </c>
      <c r="B222" s="13">
        <v>16</v>
      </c>
      <c r="C222" s="13">
        <v>2830482</v>
      </c>
      <c r="D222" s="13" t="s">
        <v>4</v>
      </c>
      <c r="E222" s="13" t="s">
        <v>3</v>
      </c>
      <c r="F222" s="13">
        <v>-3.2912999999999998E-2</v>
      </c>
      <c r="G222" s="13">
        <v>0.754112</v>
      </c>
      <c r="H222" s="13">
        <v>2.3180000000000002E-3</v>
      </c>
      <c r="I222" s="14">
        <v>1.02991E-45</v>
      </c>
      <c r="J222" s="24">
        <v>2.22096399851089E-2</v>
      </c>
    </row>
    <row r="223" spans="1:10" x14ac:dyDescent="0.4">
      <c r="A223" s="23" t="s">
        <v>424</v>
      </c>
      <c r="B223" s="13">
        <v>1</v>
      </c>
      <c r="C223" s="13">
        <v>39489221</v>
      </c>
      <c r="D223" s="13" t="s">
        <v>1</v>
      </c>
      <c r="E223" s="13" t="s">
        <v>2</v>
      </c>
      <c r="F223" s="13">
        <v>1.8785E-2</v>
      </c>
      <c r="G223" s="13">
        <v>0.119611</v>
      </c>
      <c r="H223" s="13">
        <v>3.065E-3</v>
      </c>
      <c r="I223" s="14">
        <v>9.1499800000000003E-10</v>
      </c>
      <c r="J223" s="24">
        <v>9.5850932657774307E-3</v>
      </c>
    </row>
    <row r="224" spans="1:10" x14ac:dyDescent="0.4">
      <c r="A224" s="23" t="s">
        <v>425</v>
      </c>
      <c r="B224" s="13">
        <v>9</v>
      </c>
      <c r="C224" s="13">
        <v>16911638</v>
      </c>
      <c r="D224" s="13" t="s">
        <v>3</v>
      </c>
      <c r="E224" s="13" t="s">
        <v>1</v>
      </c>
      <c r="F224" s="13">
        <v>1.2354E-2</v>
      </c>
      <c r="G224" s="13">
        <v>0.31042399999999998</v>
      </c>
      <c r="H224" s="13">
        <v>2.1450000000000002E-3</v>
      </c>
      <c r="I224" s="14">
        <v>8.70001E-9</v>
      </c>
      <c r="J224" s="24">
        <v>9.0071309101330804E-3</v>
      </c>
    </row>
    <row r="225" spans="1:10" x14ac:dyDescent="0.4">
      <c r="A225" s="23" t="s">
        <v>426</v>
      </c>
      <c r="B225" s="13">
        <v>11</v>
      </c>
      <c r="C225" s="13">
        <v>95311422</v>
      </c>
      <c r="D225" s="13" t="s">
        <v>3</v>
      </c>
      <c r="E225" s="13" t="s">
        <v>4</v>
      </c>
      <c r="F225" s="13">
        <v>1.6435000000000002E-2</v>
      </c>
      <c r="G225" s="13">
        <v>0.172343</v>
      </c>
      <c r="H225" s="13">
        <v>2.63E-3</v>
      </c>
      <c r="I225" s="14">
        <v>4.2500099999999999E-10</v>
      </c>
      <c r="J225" s="24">
        <v>9.7744497429562496E-3</v>
      </c>
    </row>
    <row r="226" spans="1:10" x14ac:dyDescent="0.4">
      <c r="A226" s="23" t="s">
        <v>128</v>
      </c>
      <c r="B226" s="13">
        <v>8</v>
      </c>
      <c r="C226" s="13">
        <v>48651633</v>
      </c>
      <c r="D226" s="13" t="s">
        <v>2</v>
      </c>
      <c r="E226" s="13" t="s">
        <v>1</v>
      </c>
      <c r="F226" s="13">
        <v>-5.9757999999999999E-2</v>
      </c>
      <c r="G226" s="13">
        <v>4.5218000000000001E-2</v>
      </c>
      <c r="H226" s="13">
        <v>5.1570000000000001E-3</v>
      </c>
      <c r="I226" s="14">
        <v>5.10035E-31</v>
      </c>
      <c r="J226" s="24">
        <v>1.81264863089491E-2</v>
      </c>
    </row>
    <row r="227" spans="1:10" x14ac:dyDescent="0.4">
      <c r="A227" s="23" t="s">
        <v>427</v>
      </c>
      <c r="B227" s="13">
        <v>3</v>
      </c>
      <c r="C227" s="13">
        <v>101281534</v>
      </c>
      <c r="D227" s="13" t="s">
        <v>3</v>
      </c>
      <c r="E227" s="13" t="s">
        <v>4</v>
      </c>
      <c r="F227" s="13">
        <v>1.8183000000000001E-2</v>
      </c>
      <c r="G227" s="13">
        <v>0.44383600000000001</v>
      </c>
      <c r="H227" s="13">
        <v>2.0010000000000002E-3</v>
      </c>
      <c r="I227" s="14">
        <v>1.0899300000000001E-19</v>
      </c>
      <c r="J227" s="24">
        <v>1.42112853264037E-2</v>
      </c>
    </row>
    <row r="228" spans="1:10" x14ac:dyDescent="0.4">
      <c r="A228" s="23" t="s">
        <v>428</v>
      </c>
      <c r="B228" s="13">
        <v>1</v>
      </c>
      <c r="C228" s="13">
        <v>181057188</v>
      </c>
      <c r="D228" s="13" t="s">
        <v>4</v>
      </c>
      <c r="E228" s="13" t="s">
        <v>1</v>
      </c>
      <c r="F228" s="13">
        <v>-1.5396999999999999E-2</v>
      </c>
      <c r="G228" s="13">
        <v>0.61776399999999998</v>
      </c>
      <c r="H228" s="13">
        <v>2.0439999999999998E-3</v>
      </c>
      <c r="I228" s="14">
        <v>5.22998E-14</v>
      </c>
      <c r="J228" s="24">
        <v>1.1780077077556199E-2</v>
      </c>
    </row>
    <row r="229" spans="1:10" x14ac:dyDescent="0.4">
      <c r="A229" s="23" t="s">
        <v>429</v>
      </c>
      <c r="B229" s="13">
        <v>9</v>
      </c>
      <c r="C229" s="13">
        <v>4834034</v>
      </c>
      <c r="D229" s="13" t="s">
        <v>2</v>
      </c>
      <c r="E229" s="13" t="s">
        <v>1</v>
      </c>
      <c r="F229" s="13">
        <v>1.9109000000000001E-2</v>
      </c>
      <c r="G229" s="13">
        <v>0.85797800000000002</v>
      </c>
      <c r="H229" s="13">
        <v>2.846E-3</v>
      </c>
      <c r="I229" s="14">
        <v>1.9498400000000001E-11</v>
      </c>
      <c r="J229" s="24">
        <v>1.0502495753801499E-2</v>
      </c>
    </row>
    <row r="230" spans="1:10" x14ac:dyDescent="0.4">
      <c r="A230" s="23" t="s">
        <v>430</v>
      </c>
      <c r="B230" s="13">
        <v>2</v>
      </c>
      <c r="C230" s="13">
        <v>228320192</v>
      </c>
      <c r="D230" s="13" t="s">
        <v>4</v>
      </c>
      <c r="E230" s="13" t="s">
        <v>3</v>
      </c>
      <c r="F230" s="13">
        <v>-1.1665999999999999E-2</v>
      </c>
      <c r="G230" s="13">
        <v>0.59106099999999995</v>
      </c>
      <c r="H230" s="13">
        <v>2.0170000000000001E-3</v>
      </c>
      <c r="I230" s="14">
        <v>7.5700700000000001E-9</v>
      </c>
      <c r="J230" s="24">
        <v>9.0438485913374896E-3</v>
      </c>
    </row>
    <row r="231" spans="1:10" x14ac:dyDescent="0.4">
      <c r="A231" s="23" t="s">
        <v>431</v>
      </c>
      <c r="B231" s="13">
        <v>3</v>
      </c>
      <c r="C231" s="13">
        <v>150941492</v>
      </c>
      <c r="D231" s="13" t="s">
        <v>2</v>
      </c>
      <c r="E231" s="13" t="s">
        <v>3</v>
      </c>
      <c r="F231" s="13">
        <v>-1.5734000000000001E-2</v>
      </c>
      <c r="G231" s="13">
        <v>0.69299699999999997</v>
      </c>
      <c r="H231" s="13">
        <v>2.1749999999999999E-3</v>
      </c>
      <c r="I231" s="14">
        <v>4.8495299999999998E-13</v>
      </c>
      <c r="J231" s="24">
        <v>1.1315893457776401E-2</v>
      </c>
    </row>
    <row r="232" spans="1:10" x14ac:dyDescent="0.4">
      <c r="A232" s="23" t="s">
        <v>432</v>
      </c>
      <c r="B232" s="13">
        <v>5</v>
      </c>
      <c r="C232" s="13">
        <v>72097351</v>
      </c>
      <c r="D232" s="13" t="s">
        <v>3</v>
      </c>
      <c r="E232" s="13" t="s">
        <v>4</v>
      </c>
      <c r="F232" s="13">
        <v>1.4451E-2</v>
      </c>
      <c r="G232" s="13">
        <v>0.53265200000000001</v>
      </c>
      <c r="H232" s="13">
        <v>1.983E-3</v>
      </c>
      <c r="I232" s="14">
        <v>3.2598699999999999E-13</v>
      </c>
      <c r="J232" s="24">
        <v>1.14000184114344E-2</v>
      </c>
    </row>
    <row r="233" spans="1:10" x14ac:dyDescent="0.4">
      <c r="A233" s="23" t="s">
        <v>433</v>
      </c>
      <c r="B233" s="13">
        <v>5</v>
      </c>
      <c r="C233" s="13">
        <v>76549688</v>
      </c>
      <c r="D233" s="13" t="s">
        <v>4</v>
      </c>
      <c r="E233" s="13" t="s">
        <v>3</v>
      </c>
      <c r="F233" s="13">
        <v>-1.6025999999999999E-2</v>
      </c>
      <c r="G233" s="13">
        <v>0.51697599999999999</v>
      </c>
      <c r="H233" s="13">
        <v>1.9840000000000001E-3</v>
      </c>
      <c r="I233" s="14">
        <v>6.91035E-16</v>
      </c>
      <c r="J233" s="24">
        <v>1.2634639178750901E-2</v>
      </c>
    </row>
    <row r="234" spans="1:10" x14ac:dyDescent="0.4">
      <c r="A234" s="23" t="s">
        <v>434</v>
      </c>
      <c r="B234" s="13">
        <v>7</v>
      </c>
      <c r="C234" s="13">
        <v>22785717</v>
      </c>
      <c r="D234" s="13" t="s">
        <v>2</v>
      </c>
      <c r="E234" s="13" t="s">
        <v>1</v>
      </c>
      <c r="F234" s="13">
        <v>-2.7252999999999999E-2</v>
      </c>
      <c r="G234" s="13">
        <v>0.59210099999999999</v>
      </c>
      <c r="H234" s="13">
        <v>2.019E-3</v>
      </c>
      <c r="I234" s="14">
        <v>1.8302100000000001E-41</v>
      </c>
      <c r="J234" s="24">
        <v>2.1109363832405099E-2</v>
      </c>
    </row>
    <row r="235" spans="1:10" x14ac:dyDescent="0.4">
      <c r="A235" s="23" t="s">
        <v>435</v>
      </c>
      <c r="B235" s="13">
        <v>11</v>
      </c>
      <c r="C235" s="13">
        <v>64147919</v>
      </c>
      <c r="D235" s="13" t="s">
        <v>2</v>
      </c>
      <c r="E235" s="13" t="s">
        <v>4</v>
      </c>
      <c r="F235" s="13">
        <v>-1.3882E-2</v>
      </c>
      <c r="G235" s="13">
        <v>0.31889000000000001</v>
      </c>
      <c r="H235" s="13">
        <v>2.1280000000000001E-3</v>
      </c>
      <c r="I235" s="14">
        <v>7.06968E-11</v>
      </c>
      <c r="J235" s="24">
        <v>1.0204251970089799E-2</v>
      </c>
    </row>
    <row r="236" spans="1:10" x14ac:dyDescent="0.4">
      <c r="A236" s="23" t="s">
        <v>436</v>
      </c>
      <c r="B236" s="13">
        <v>8</v>
      </c>
      <c r="C236" s="13">
        <v>79753010</v>
      </c>
      <c r="D236" s="13" t="s">
        <v>4</v>
      </c>
      <c r="E236" s="13" t="s">
        <v>3</v>
      </c>
      <c r="F236" s="13">
        <v>-1.4553999999999999E-2</v>
      </c>
      <c r="G236" s="13">
        <v>0.61135499999999998</v>
      </c>
      <c r="H236" s="13">
        <v>2.0569999999999998E-3</v>
      </c>
      <c r="I236" s="14">
        <v>1.5300300000000001E-12</v>
      </c>
      <c r="J236" s="24">
        <v>1.10690679524564E-2</v>
      </c>
    </row>
    <row r="237" spans="1:10" x14ac:dyDescent="0.4">
      <c r="A237" s="23" t="s">
        <v>437</v>
      </c>
      <c r="B237" s="13">
        <v>10</v>
      </c>
      <c r="C237" s="13">
        <v>75598282</v>
      </c>
      <c r="D237" s="13" t="s">
        <v>3</v>
      </c>
      <c r="E237" s="13" t="s">
        <v>2</v>
      </c>
      <c r="F237" s="13">
        <v>1.5663E-2</v>
      </c>
      <c r="G237" s="13">
        <v>0.18540699999999999</v>
      </c>
      <c r="H237" s="13">
        <v>2.552E-3</v>
      </c>
      <c r="I237" s="14">
        <v>8.5800499999999998E-10</v>
      </c>
      <c r="J237" s="24">
        <v>9.6011108532645002E-3</v>
      </c>
    </row>
    <row r="238" spans="1:10" x14ac:dyDescent="0.4">
      <c r="A238" s="23" t="s">
        <v>438</v>
      </c>
      <c r="B238" s="13">
        <v>3</v>
      </c>
      <c r="C238" s="13">
        <v>128300468</v>
      </c>
      <c r="D238" s="13" t="s">
        <v>2</v>
      </c>
      <c r="E238" s="13" t="s">
        <v>1</v>
      </c>
      <c r="F238" s="13">
        <v>0.12071900000000001</v>
      </c>
      <c r="G238" s="13">
        <v>0.87971999999999995</v>
      </c>
      <c r="H238" s="13">
        <v>3.0530000000000002E-3</v>
      </c>
      <c r="I238" s="14">
        <v>9.9999999999999998E-201</v>
      </c>
      <c r="J238" s="24">
        <v>4.7265302684981997E-2</v>
      </c>
    </row>
    <row r="239" spans="1:10" x14ac:dyDescent="0.4">
      <c r="A239" s="23" t="s">
        <v>439</v>
      </c>
      <c r="B239" s="13">
        <v>8</v>
      </c>
      <c r="C239" s="13">
        <v>127526842</v>
      </c>
      <c r="D239" s="13" t="s">
        <v>3</v>
      </c>
      <c r="E239" s="13" t="s">
        <v>2</v>
      </c>
      <c r="F239" s="13">
        <v>-1.8749999999999999E-2</v>
      </c>
      <c r="G239" s="13">
        <v>0.87085699999999999</v>
      </c>
      <c r="H239" s="13">
        <v>2.9580000000000001E-3</v>
      </c>
      <c r="I239" s="14">
        <v>2.3999899999999999E-10</v>
      </c>
      <c r="J239" s="24">
        <v>9.91331543372217E-3</v>
      </c>
    </row>
    <row r="240" spans="1:10" x14ac:dyDescent="0.4">
      <c r="A240" s="23" t="s">
        <v>440</v>
      </c>
      <c r="B240" s="13">
        <v>1</v>
      </c>
      <c r="C240" s="13">
        <v>9357460</v>
      </c>
      <c r="D240" s="13" t="s">
        <v>3</v>
      </c>
      <c r="E240" s="13" t="s">
        <v>4</v>
      </c>
      <c r="F240" s="13">
        <v>1.9184E-2</v>
      </c>
      <c r="G240" s="13">
        <v>0.161355</v>
      </c>
      <c r="H240" s="13">
        <v>2.7190000000000001E-3</v>
      </c>
      <c r="I240" s="14">
        <v>1.8001100000000001E-12</v>
      </c>
      <c r="J240" s="24">
        <v>1.10337169770672E-2</v>
      </c>
    </row>
    <row r="241" spans="1:10" x14ac:dyDescent="0.4">
      <c r="A241" s="23" t="s">
        <v>441</v>
      </c>
      <c r="B241" s="13">
        <v>12</v>
      </c>
      <c r="C241" s="13">
        <v>32143169</v>
      </c>
      <c r="D241" s="13" t="s">
        <v>1</v>
      </c>
      <c r="E241" s="13" t="s">
        <v>3</v>
      </c>
      <c r="F241" s="13">
        <v>-2.1579999999999998E-2</v>
      </c>
      <c r="G241" s="13">
        <v>0.77927900000000005</v>
      </c>
      <c r="H241" s="13">
        <v>2.3879999999999999E-3</v>
      </c>
      <c r="I241" s="14">
        <v>1.7298199999999999E-19</v>
      </c>
      <c r="J241" s="24">
        <v>1.4132394083779899E-2</v>
      </c>
    </row>
    <row r="242" spans="1:10" x14ac:dyDescent="0.4">
      <c r="A242" s="23" t="s">
        <v>442</v>
      </c>
      <c r="B242" s="13">
        <v>10</v>
      </c>
      <c r="C242" s="13">
        <v>89795523</v>
      </c>
      <c r="D242" s="13" t="s">
        <v>4</v>
      </c>
      <c r="E242" s="13" t="s">
        <v>3</v>
      </c>
      <c r="F242" s="13">
        <v>2.4275000000000001E-2</v>
      </c>
      <c r="G242" s="13">
        <v>0.164184</v>
      </c>
      <c r="H242" s="13">
        <v>2.6740000000000002E-3</v>
      </c>
      <c r="I242" s="14">
        <v>1.1500100000000001E-19</v>
      </c>
      <c r="J242" s="24">
        <v>1.4202142906368899E-2</v>
      </c>
    </row>
    <row r="243" spans="1:10" x14ac:dyDescent="0.4">
      <c r="A243" s="23" t="s">
        <v>443</v>
      </c>
      <c r="B243" s="13">
        <v>9</v>
      </c>
      <c r="C243" s="13">
        <v>113638236</v>
      </c>
      <c r="D243" s="13" t="s">
        <v>2</v>
      </c>
      <c r="E243" s="13" t="s">
        <v>4</v>
      </c>
      <c r="F243" s="13">
        <v>3.5017E-2</v>
      </c>
      <c r="G243" s="13">
        <v>0.38700800000000002</v>
      </c>
      <c r="H243" s="13">
        <v>2.0330000000000001E-3</v>
      </c>
      <c r="I243" s="14">
        <v>1.83021E-66</v>
      </c>
      <c r="J243" s="24">
        <v>2.6947958240078101E-2</v>
      </c>
    </row>
    <row r="244" spans="1:10" x14ac:dyDescent="0.4">
      <c r="A244" s="23" t="s">
        <v>444</v>
      </c>
      <c r="B244" s="13">
        <v>11</v>
      </c>
      <c r="C244" s="13">
        <v>126047425</v>
      </c>
      <c r="D244" s="13" t="s">
        <v>2</v>
      </c>
      <c r="E244" s="13" t="s">
        <v>1</v>
      </c>
      <c r="F244" s="13">
        <v>-1.3748E-2</v>
      </c>
      <c r="G244" s="13">
        <v>0.2218</v>
      </c>
      <c r="H244" s="13">
        <v>2.3900000000000002E-3</v>
      </c>
      <c r="I244" s="14">
        <v>9.0800899999999998E-9</v>
      </c>
      <c r="J244" s="24">
        <v>8.9958169858602305E-3</v>
      </c>
    </row>
    <row r="245" spans="1:10" x14ac:dyDescent="0.4">
      <c r="A245" s="23" t="s">
        <v>445</v>
      </c>
      <c r="B245" s="13">
        <v>6</v>
      </c>
      <c r="C245" s="13">
        <v>106803105</v>
      </c>
      <c r="D245" s="13" t="s">
        <v>2</v>
      </c>
      <c r="E245" s="13" t="s">
        <v>1</v>
      </c>
      <c r="F245" s="13">
        <v>1.8995999999999999E-2</v>
      </c>
      <c r="G245" s="13">
        <v>0.14310700000000001</v>
      </c>
      <c r="H245" s="13">
        <v>2.8630000000000001E-3</v>
      </c>
      <c r="I245" s="14">
        <v>3.3900000000000001E-11</v>
      </c>
      <c r="J245" s="24">
        <v>1.03754406321265E-2</v>
      </c>
    </row>
    <row r="246" spans="1:10" x14ac:dyDescent="0.4">
      <c r="A246" s="23" t="s">
        <v>446</v>
      </c>
      <c r="B246" s="13">
        <v>1</v>
      </c>
      <c r="C246" s="13">
        <v>111318291</v>
      </c>
      <c r="D246" s="13" t="s">
        <v>2</v>
      </c>
      <c r="E246" s="13" t="s">
        <v>1</v>
      </c>
      <c r="F246" s="13">
        <v>1.2801999999999999E-2</v>
      </c>
      <c r="G246" s="13">
        <v>0.57353600000000005</v>
      </c>
      <c r="H246" s="13">
        <v>2.003E-3</v>
      </c>
      <c r="I246" s="14">
        <v>1.6799999999999999E-10</v>
      </c>
      <c r="J246" s="24">
        <v>9.9990529606980294E-3</v>
      </c>
    </row>
    <row r="247" spans="1:10" x14ac:dyDescent="0.4">
      <c r="A247" s="23" t="s">
        <v>447</v>
      </c>
      <c r="B247" s="13">
        <v>7</v>
      </c>
      <c r="C247" s="13">
        <v>75470364</v>
      </c>
      <c r="D247" s="13" t="s">
        <v>4</v>
      </c>
      <c r="E247" s="13" t="s">
        <v>3</v>
      </c>
      <c r="F247" s="13">
        <v>7.7661999999999995E-2</v>
      </c>
      <c r="G247" s="13">
        <v>6.6368999999999997E-2</v>
      </c>
      <c r="H247" s="13">
        <v>4.0509999999999999E-3</v>
      </c>
      <c r="I247" s="14">
        <v>7.0696800000000002E-82</v>
      </c>
      <c r="J247" s="24">
        <v>2.9988549106872101E-2</v>
      </c>
    </row>
    <row r="248" spans="1:10" x14ac:dyDescent="0.4">
      <c r="A248" s="23" t="s">
        <v>448</v>
      </c>
      <c r="B248" s="13">
        <v>22</v>
      </c>
      <c r="C248" s="13">
        <v>50656109</v>
      </c>
      <c r="D248" s="13" t="s">
        <v>3</v>
      </c>
      <c r="E248" s="13" t="s">
        <v>1</v>
      </c>
      <c r="F248" s="13">
        <v>3.1363000000000002E-2</v>
      </c>
      <c r="G248" s="13">
        <v>7.3620000000000005E-2</v>
      </c>
      <c r="H248" s="13">
        <v>3.8219999999999999E-3</v>
      </c>
      <c r="I248" s="14">
        <v>2.4199099999999998E-16</v>
      </c>
      <c r="J248" s="24">
        <v>1.28335593039807E-2</v>
      </c>
    </row>
    <row r="249" spans="1:10" x14ac:dyDescent="0.4">
      <c r="A249" s="23" t="s">
        <v>449</v>
      </c>
      <c r="B249" s="13">
        <v>21</v>
      </c>
      <c r="C249" s="13">
        <v>36398586</v>
      </c>
      <c r="D249" s="13" t="s">
        <v>1</v>
      </c>
      <c r="E249" s="13" t="s">
        <v>4</v>
      </c>
      <c r="F249" s="13">
        <v>-0.104406</v>
      </c>
      <c r="G249" s="13">
        <v>7.1638999999999994E-2</v>
      </c>
      <c r="H249" s="13">
        <v>3.8739999999999998E-3</v>
      </c>
      <c r="I249" s="14">
        <v>6.6374299999999996E-160</v>
      </c>
      <c r="J249" s="24">
        <v>4.2139920878052697E-2</v>
      </c>
    </row>
    <row r="250" spans="1:10" x14ac:dyDescent="0.4">
      <c r="A250" s="23" t="s">
        <v>450</v>
      </c>
      <c r="B250" s="13">
        <v>7</v>
      </c>
      <c r="C250" s="13">
        <v>129685597</v>
      </c>
      <c r="D250" s="13" t="s">
        <v>1</v>
      </c>
      <c r="E250" s="13" t="s">
        <v>2</v>
      </c>
      <c r="F250" s="13">
        <v>1.7857999999999999E-2</v>
      </c>
      <c r="G250" s="13">
        <v>0.38907599999999998</v>
      </c>
      <c r="H250" s="13">
        <v>2.055E-3</v>
      </c>
      <c r="I250" s="14">
        <v>3.8698999999999997E-18</v>
      </c>
      <c r="J250" s="24">
        <v>1.3589973525414601E-2</v>
      </c>
    </row>
    <row r="251" spans="1:10" x14ac:dyDescent="0.4">
      <c r="A251" s="23" t="s">
        <v>451</v>
      </c>
      <c r="B251" s="13">
        <v>7</v>
      </c>
      <c r="C251" s="13">
        <v>8107922</v>
      </c>
      <c r="D251" s="13" t="s">
        <v>1</v>
      </c>
      <c r="E251" s="13" t="s">
        <v>2</v>
      </c>
      <c r="F251" s="13">
        <v>-3.0068000000000001E-2</v>
      </c>
      <c r="G251" s="13">
        <v>5.7715000000000002E-2</v>
      </c>
      <c r="H251" s="13">
        <v>4.2659999999999998E-3</v>
      </c>
      <c r="I251" s="14">
        <v>1.8801800000000002E-12</v>
      </c>
      <c r="J251" s="24">
        <v>1.1024234478259801E-2</v>
      </c>
    </row>
    <row r="252" spans="1:10" x14ac:dyDescent="0.4">
      <c r="A252" s="23" t="s">
        <v>452</v>
      </c>
      <c r="B252" s="13">
        <v>5</v>
      </c>
      <c r="C252" s="13">
        <v>148200011</v>
      </c>
      <c r="D252" s="13" t="s">
        <v>3</v>
      </c>
      <c r="E252" s="13" t="s">
        <v>4</v>
      </c>
      <c r="F252" s="13">
        <v>3.9483999999999998E-2</v>
      </c>
      <c r="G252" s="13">
        <v>0.55325999999999997</v>
      </c>
      <c r="H252" s="13">
        <v>2.0079999999999998E-3</v>
      </c>
      <c r="I252" s="14">
        <v>5.3802199999999999E-86</v>
      </c>
      <c r="J252" s="24">
        <v>3.0750285541987301E-2</v>
      </c>
    </row>
    <row r="253" spans="1:10" x14ac:dyDescent="0.4">
      <c r="A253" s="23" t="s">
        <v>453</v>
      </c>
      <c r="B253" s="13">
        <v>8</v>
      </c>
      <c r="C253" s="13">
        <v>95973816</v>
      </c>
      <c r="D253" s="13" t="s">
        <v>2</v>
      </c>
      <c r="E253" s="13" t="s">
        <v>1</v>
      </c>
      <c r="F253" s="13">
        <v>-1.3813000000000001E-2</v>
      </c>
      <c r="G253" s="13">
        <v>0.388961</v>
      </c>
      <c r="H253" s="13">
        <v>2.036E-3</v>
      </c>
      <c r="I253" s="14">
        <v>1.20005E-11</v>
      </c>
      <c r="J253" s="24">
        <v>1.0612795227004399E-2</v>
      </c>
    </row>
    <row r="254" spans="1:10" x14ac:dyDescent="0.4">
      <c r="A254" s="23" t="s">
        <v>454</v>
      </c>
      <c r="B254" s="13">
        <v>22</v>
      </c>
      <c r="C254" s="13">
        <v>18133500</v>
      </c>
      <c r="D254" s="13" t="s">
        <v>3</v>
      </c>
      <c r="E254" s="13" t="s">
        <v>1</v>
      </c>
      <c r="F254" s="13">
        <v>1.5575E-2</v>
      </c>
      <c r="G254" s="13">
        <v>0.50451699999999999</v>
      </c>
      <c r="H254" s="13">
        <v>1.9870000000000001E-3</v>
      </c>
      <c r="I254" s="14">
        <v>4.81948E-15</v>
      </c>
      <c r="J254" s="24">
        <v>1.22581705593318E-2</v>
      </c>
    </row>
    <row r="255" spans="1:10" x14ac:dyDescent="0.4">
      <c r="A255" s="23" t="s">
        <v>455</v>
      </c>
      <c r="B255" s="13">
        <v>18</v>
      </c>
      <c r="C255" s="13">
        <v>46469650</v>
      </c>
      <c r="D255" s="13" t="s">
        <v>2</v>
      </c>
      <c r="E255" s="13" t="s">
        <v>1</v>
      </c>
      <c r="F255" s="13">
        <v>-2.4649999999999998E-2</v>
      </c>
      <c r="G255" s="13">
        <v>0.121715</v>
      </c>
      <c r="H255" s="13">
        <v>3.0479999999999999E-3</v>
      </c>
      <c r="I255" s="14">
        <v>6.3606299999999998E-16</v>
      </c>
      <c r="J255" s="24">
        <v>1.26504643025764E-2</v>
      </c>
    </row>
    <row r="256" spans="1:10" x14ac:dyDescent="0.4">
      <c r="A256" s="23" t="s">
        <v>456</v>
      </c>
      <c r="B256" s="13">
        <v>7</v>
      </c>
      <c r="C256" s="13">
        <v>20502828</v>
      </c>
      <c r="D256" s="13" t="s">
        <v>1</v>
      </c>
      <c r="E256" s="13" t="s">
        <v>4</v>
      </c>
      <c r="F256" s="13">
        <v>-5.8285000000000003E-2</v>
      </c>
      <c r="G256" s="13">
        <v>0.244809</v>
      </c>
      <c r="H256" s="13">
        <v>2.3059999999999999E-3</v>
      </c>
      <c r="I256" s="14">
        <v>7.78037E-141</v>
      </c>
      <c r="J256" s="24">
        <v>3.9517422091323098E-2</v>
      </c>
    </row>
    <row r="257" spans="1:10" x14ac:dyDescent="0.4">
      <c r="A257" s="23" t="s">
        <v>457</v>
      </c>
      <c r="B257" s="13">
        <v>17</v>
      </c>
      <c r="C257" s="13">
        <v>33803592</v>
      </c>
      <c r="D257" s="13" t="s">
        <v>1</v>
      </c>
      <c r="E257" s="13" t="s">
        <v>2</v>
      </c>
      <c r="F257" s="13">
        <v>-1.5200999999999999E-2</v>
      </c>
      <c r="G257" s="13">
        <v>0.39145099999999999</v>
      </c>
      <c r="H257" s="13">
        <v>2.0339999999999998E-3</v>
      </c>
      <c r="I257" s="14">
        <v>8.2091799999999998E-14</v>
      </c>
      <c r="J257" s="24">
        <v>1.1687547472456501E-2</v>
      </c>
    </row>
    <row r="258" spans="1:10" x14ac:dyDescent="0.4">
      <c r="A258" s="23" t="s">
        <v>458</v>
      </c>
      <c r="B258" s="13">
        <v>11</v>
      </c>
      <c r="C258" s="13">
        <v>2325997</v>
      </c>
      <c r="D258" s="13" t="s">
        <v>4</v>
      </c>
      <c r="E258" s="13" t="s">
        <v>3</v>
      </c>
      <c r="F258" s="13">
        <v>-2.3362999999999998E-2</v>
      </c>
      <c r="G258" s="13">
        <v>0.112968</v>
      </c>
      <c r="H258" s="13">
        <v>3.1389999999999999E-3</v>
      </c>
      <c r="I258" s="14">
        <v>1.02991E-13</v>
      </c>
      <c r="J258" s="24">
        <v>1.1640730296285699E-2</v>
      </c>
    </row>
    <row r="259" spans="1:10" x14ac:dyDescent="0.4">
      <c r="A259" s="23" t="s">
        <v>459</v>
      </c>
      <c r="B259" s="13">
        <v>22</v>
      </c>
      <c r="C259" s="13">
        <v>37311858</v>
      </c>
      <c r="D259" s="13" t="s">
        <v>1</v>
      </c>
      <c r="E259" s="13" t="s">
        <v>2</v>
      </c>
      <c r="F259" s="13">
        <v>-2.9780999999999998E-2</v>
      </c>
      <c r="G259" s="13">
        <v>0.166741</v>
      </c>
      <c r="H259" s="13">
        <v>2.6809999999999998E-3</v>
      </c>
      <c r="I259" s="14">
        <v>1.2499700000000001E-28</v>
      </c>
      <c r="J259" s="24">
        <v>1.73732587725022E-2</v>
      </c>
    </row>
    <row r="260" spans="1:10" x14ac:dyDescent="0.4">
      <c r="A260" s="23" t="s">
        <v>460</v>
      </c>
      <c r="B260" s="13">
        <v>7</v>
      </c>
      <c r="C260" s="13">
        <v>37382465</v>
      </c>
      <c r="D260" s="13" t="s">
        <v>2</v>
      </c>
      <c r="E260" s="13" t="s">
        <v>4</v>
      </c>
      <c r="F260" s="13">
        <v>4.2906E-2</v>
      </c>
      <c r="G260" s="13">
        <v>0.10033400000000001</v>
      </c>
      <c r="H260" s="13">
        <v>3.3170000000000001E-3</v>
      </c>
      <c r="I260" s="14">
        <v>3.0499999999999999E-38</v>
      </c>
      <c r="J260" s="24">
        <v>2.0235756064804399E-2</v>
      </c>
    </row>
    <row r="261" spans="1:10" x14ac:dyDescent="0.4">
      <c r="A261" s="23" t="s">
        <v>461</v>
      </c>
      <c r="B261" s="13">
        <v>5</v>
      </c>
      <c r="C261" s="13">
        <v>135224755</v>
      </c>
      <c r="D261" s="13" t="s">
        <v>1</v>
      </c>
      <c r="E261" s="13" t="s">
        <v>2</v>
      </c>
      <c r="F261" s="13">
        <v>-2.4038E-2</v>
      </c>
      <c r="G261" s="13">
        <v>6.5569000000000002E-2</v>
      </c>
      <c r="H261" s="13">
        <v>4.0270000000000002E-3</v>
      </c>
      <c r="I261" s="14">
        <v>2.4500200000000002E-9</v>
      </c>
      <c r="J261" s="24">
        <v>9.3365199937847608E-3</v>
      </c>
    </row>
    <row r="262" spans="1:10" x14ac:dyDescent="0.4">
      <c r="A262" s="23" t="s">
        <v>462</v>
      </c>
      <c r="B262" s="13">
        <v>20</v>
      </c>
      <c r="C262" s="13">
        <v>42657862</v>
      </c>
      <c r="D262" s="13" t="s">
        <v>3</v>
      </c>
      <c r="E262" s="13" t="s">
        <v>4</v>
      </c>
      <c r="F262" s="13">
        <v>-2.4060999999999999E-2</v>
      </c>
      <c r="G262" s="13">
        <v>0.72909800000000002</v>
      </c>
      <c r="H262" s="13">
        <v>2.2369999999999998E-3</v>
      </c>
      <c r="I262" s="14">
        <v>5.95937E-27</v>
      </c>
      <c r="J262" s="24">
        <v>1.6824321080806798E-2</v>
      </c>
    </row>
    <row r="263" spans="1:10" x14ac:dyDescent="0.4">
      <c r="A263" s="23" t="s">
        <v>463</v>
      </c>
      <c r="B263" s="13">
        <v>20</v>
      </c>
      <c r="C263" s="13">
        <v>390310</v>
      </c>
      <c r="D263" s="13" t="s">
        <v>4</v>
      </c>
      <c r="E263" s="13" t="s">
        <v>1</v>
      </c>
      <c r="F263" s="13">
        <v>-1.9392E-2</v>
      </c>
      <c r="G263" s="13">
        <v>9.2532000000000003E-2</v>
      </c>
      <c r="H263" s="13">
        <v>3.441E-3</v>
      </c>
      <c r="I263" s="14">
        <v>1.7800000000000001E-8</v>
      </c>
      <c r="J263" s="24">
        <v>8.8159066459264808E-3</v>
      </c>
    </row>
    <row r="264" spans="1:10" x14ac:dyDescent="0.4">
      <c r="A264" s="23" t="s">
        <v>464</v>
      </c>
      <c r="B264" s="13">
        <v>20</v>
      </c>
      <c r="C264" s="13">
        <v>31163565</v>
      </c>
      <c r="D264" s="13" t="s">
        <v>4</v>
      </c>
      <c r="E264" s="13" t="s">
        <v>2</v>
      </c>
      <c r="F264" s="13">
        <v>-1.6816999999999999E-2</v>
      </c>
      <c r="G264" s="13">
        <v>0.236009</v>
      </c>
      <c r="H264" s="13">
        <v>2.3479999999999998E-3</v>
      </c>
      <c r="I264" s="14">
        <v>8.3004200000000001E-13</v>
      </c>
      <c r="J264" s="24">
        <v>1.12010974869136E-2</v>
      </c>
    </row>
    <row r="265" spans="1:10" x14ac:dyDescent="0.4">
      <c r="A265" s="23" t="s">
        <v>465</v>
      </c>
      <c r="B265" s="13">
        <v>16</v>
      </c>
      <c r="C265" s="13">
        <v>9053519</v>
      </c>
      <c r="D265" s="13" t="s">
        <v>3</v>
      </c>
      <c r="E265" s="13" t="s">
        <v>2</v>
      </c>
      <c r="F265" s="13">
        <v>-2.4582E-2</v>
      </c>
      <c r="G265" s="13">
        <v>6.7296999999999996E-2</v>
      </c>
      <c r="H265" s="13">
        <v>3.9830000000000004E-3</v>
      </c>
      <c r="I265" s="14">
        <v>6.9900500000000001E-10</v>
      </c>
      <c r="J265" s="24">
        <v>9.6519872974937908E-3</v>
      </c>
    </row>
    <row r="266" spans="1:10" x14ac:dyDescent="0.4">
      <c r="A266" s="23" t="s">
        <v>466</v>
      </c>
      <c r="B266" s="13">
        <v>1</v>
      </c>
      <c r="C266" s="13">
        <v>92013622</v>
      </c>
      <c r="D266" s="13" t="s">
        <v>3</v>
      </c>
      <c r="E266" s="13" t="s">
        <v>4</v>
      </c>
      <c r="F266" s="13">
        <v>1.4532E-2</v>
      </c>
      <c r="G266" s="13">
        <v>0.17025000000000001</v>
      </c>
      <c r="H266" s="13">
        <v>2.6389999999999999E-3</v>
      </c>
      <c r="I266" s="14">
        <v>3.74999E-8</v>
      </c>
      <c r="J266" s="24">
        <v>8.6126082263370297E-3</v>
      </c>
    </row>
    <row r="267" spans="1:10" x14ac:dyDescent="0.4">
      <c r="A267" s="23" t="s">
        <v>467</v>
      </c>
      <c r="B267" s="13">
        <v>15</v>
      </c>
      <c r="C267" s="13">
        <v>60725339</v>
      </c>
      <c r="D267" s="13" t="s">
        <v>4</v>
      </c>
      <c r="E267" s="13" t="s">
        <v>3</v>
      </c>
      <c r="F267" s="13">
        <v>-1.6605000000000002E-2</v>
      </c>
      <c r="G267" s="13">
        <v>0.123915</v>
      </c>
      <c r="H267" s="13">
        <v>3.0279999999999999E-3</v>
      </c>
      <c r="I267" s="14">
        <v>4.2599999999999998E-8</v>
      </c>
      <c r="J267" s="24">
        <v>8.5773623076476693E-3</v>
      </c>
    </row>
    <row r="268" spans="1:10" x14ac:dyDescent="0.4">
      <c r="A268" s="23" t="s">
        <v>468</v>
      </c>
      <c r="B268" s="13">
        <v>15</v>
      </c>
      <c r="C268" s="13">
        <v>38904527</v>
      </c>
      <c r="D268" s="13" t="s">
        <v>1</v>
      </c>
      <c r="E268" s="13" t="s">
        <v>2</v>
      </c>
      <c r="F268" s="13">
        <v>-3.7536E-2</v>
      </c>
      <c r="G268" s="13">
        <v>4.1968999999999999E-2</v>
      </c>
      <c r="H268" s="13">
        <v>4.973E-3</v>
      </c>
      <c r="I268" s="14">
        <v>4.6195499999999997E-14</v>
      </c>
      <c r="J268" s="24">
        <v>1.1805425681149E-2</v>
      </c>
    </row>
    <row r="269" spans="1:10" x14ac:dyDescent="0.4">
      <c r="A269" s="23" t="s">
        <v>469</v>
      </c>
      <c r="B269" s="13">
        <v>15</v>
      </c>
      <c r="C269" s="13">
        <v>63791228</v>
      </c>
      <c r="D269" s="13" t="s">
        <v>2</v>
      </c>
      <c r="E269" s="13" t="s">
        <v>1</v>
      </c>
      <c r="F269" s="13">
        <v>-1.269E-2</v>
      </c>
      <c r="G269" s="13">
        <v>0.34425899999999998</v>
      </c>
      <c r="H269" s="13">
        <v>2.091E-3</v>
      </c>
      <c r="I269" s="14">
        <v>1.3199899999999999E-9</v>
      </c>
      <c r="J269" s="24">
        <v>9.4933318314123997E-3</v>
      </c>
    </row>
    <row r="270" spans="1:10" x14ac:dyDescent="0.4">
      <c r="A270" s="23" t="s">
        <v>470</v>
      </c>
      <c r="B270" s="13">
        <v>17</v>
      </c>
      <c r="C270" s="13">
        <v>66016006</v>
      </c>
      <c r="D270" s="13" t="s">
        <v>3</v>
      </c>
      <c r="E270" s="13" t="s">
        <v>4</v>
      </c>
      <c r="F270" s="13">
        <v>3.0422000000000001E-2</v>
      </c>
      <c r="G270" s="13">
        <v>0.231992</v>
      </c>
      <c r="H270" s="13">
        <v>2.3800000000000002E-3</v>
      </c>
      <c r="I270" s="14">
        <v>2.2698599999999999E-37</v>
      </c>
      <c r="J270" s="24">
        <v>1.99928951766635E-2</v>
      </c>
    </row>
    <row r="271" spans="1:10" x14ac:dyDescent="0.4">
      <c r="A271" s="23" t="s">
        <v>471</v>
      </c>
      <c r="B271" s="13">
        <v>2</v>
      </c>
      <c r="C271" s="13">
        <v>8757326</v>
      </c>
      <c r="D271" s="13" t="s">
        <v>4</v>
      </c>
      <c r="E271" s="13" t="s">
        <v>3</v>
      </c>
      <c r="F271" s="13">
        <v>-3.0245000000000001E-2</v>
      </c>
      <c r="G271" s="13">
        <v>5.2893999999999997E-2</v>
      </c>
      <c r="H271" s="13">
        <v>4.4520000000000002E-3</v>
      </c>
      <c r="I271" s="14">
        <v>1.13006E-11</v>
      </c>
      <c r="J271" s="24">
        <v>1.06263742067079E-2</v>
      </c>
    </row>
    <row r="272" spans="1:10" x14ac:dyDescent="0.4">
      <c r="A272" s="23" t="s">
        <v>472</v>
      </c>
      <c r="B272" s="13">
        <v>19</v>
      </c>
      <c r="C272" s="13">
        <v>45232161</v>
      </c>
      <c r="D272" s="13" t="s">
        <v>1</v>
      </c>
      <c r="E272" s="13" t="s">
        <v>2</v>
      </c>
      <c r="F272" s="13">
        <v>-4.7572999999999997E-2</v>
      </c>
      <c r="G272" s="13">
        <v>4.5255999999999998E-2</v>
      </c>
      <c r="H272" s="13">
        <v>4.7699999999999999E-3</v>
      </c>
      <c r="I272" s="14">
        <v>2.1498099999999999E-23</v>
      </c>
      <c r="J272" s="24">
        <v>1.5598175657606499E-2</v>
      </c>
    </row>
    <row r="273" spans="1:10" x14ac:dyDescent="0.4">
      <c r="A273" s="23" t="s">
        <v>473</v>
      </c>
      <c r="B273" s="13">
        <v>2</v>
      </c>
      <c r="C273" s="13">
        <v>204614872</v>
      </c>
      <c r="D273" s="13" t="s">
        <v>4</v>
      </c>
      <c r="E273" s="13" t="s">
        <v>3</v>
      </c>
      <c r="F273" s="13">
        <v>2.6904000000000001E-2</v>
      </c>
      <c r="G273" s="13">
        <v>5.0879000000000001E-2</v>
      </c>
      <c r="H273" s="13">
        <v>4.5170000000000002E-3</v>
      </c>
      <c r="I273" s="14">
        <v>2.6500300000000002E-9</v>
      </c>
      <c r="J273" s="24">
        <v>9.3164435194039701E-3</v>
      </c>
    </row>
    <row r="274" spans="1:10" x14ac:dyDescent="0.4">
      <c r="A274" s="23" t="s">
        <v>474</v>
      </c>
      <c r="B274" s="13">
        <v>4</v>
      </c>
      <c r="C274" s="13">
        <v>57738491</v>
      </c>
      <c r="D274" s="13" t="s">
        <v>4</v>
      </c>
      <c r="E274" s="13" t="s">
        <v>2</v>
      </c>
      <c r="F274" s="13">
        <v>1.5386E-2</v>
      </c>
      <c r="G274" s="13">
        <v>0.22145699999999999</v>
      </c>
      <c r="H274" s="13">
        <v>2.3999999999999998E-3</v>
      </c>
      <c r="I274" s="14">
        <v>1.5E-10</v>
      </c>
      <c r="J274" s="24">
        <v>1.0026148411592901E-2</v>
      </c>
    </row>
    <row r="275" spans="1:10" x14ac:dyDescent="0.4">
      <c r="A275" s="23" t="s">
        <v>475</v>
      </c>
      <c r="B275" s="13">
        <v>5</v>
      </c>
      <c r="C275" s="13">
        <v>171950231</v>
      </c>
      <c r="D275" s="13" t="s">
        <v>1</v>
      </c>
      <c r="E275" s="13" t="s">
        <v>4</v>
      </c>
      <c r="F275" s="13">
        <v>-1.4427000000000001E-2</v>
      </c>
      <c r="G275" s="13">
        <v>0.30810300000000002</v>
      </c>
      <c r="H275" s="13">
        <v>2.1419999999999998E-3</v>
      </c>
      <c r="I275" s="14">
        <v>1.6799600000000001E-11</v>
      </c>
      <c r="J275" s="24">
        <v>1.0536467573443399E-2</v>
      </c>
    </row>
    <row r="276" spans="1:10" x14ac:dyDescent="0.4">
      <c r="A276" s="23" t="s">
        <v>476</v>
      </c>
      <c r="B276" s="13">
        <v>7</v>
      </c>
      <c r="C276" s="13">
        <v>77254547</v>
      </c>
      <c r="D276" s="13" t="s">
        <v>2</v>
      </c>
      <c r="E276" s="13" t="s">
        <v>1</v>
      </c>
      <c r="F276" s="13">
        <v>1.4246999999999999E-2</v>
      </c>
      <c r="G276" s="13">
        <v>0.31711800000000001</v>
      </c>
      <c r="H276" s="13">
        <v>2.1359999999999999E-3</v>
      </c>
      <c r="I276" s="14">
        <v>2.6399800000000001E-11</v>
      </c>
      <c r="J276" s="24">
        <v>1.0433068469255E-2</v>
      </c>
    </row>
    <row r="277" spans="1:10" x14ac:dyDescent="0.4">
      <c r="A277" s="23" t="s">
        <v>477</v>
      </c>
      <c r="B277" s="13">
        <v>8</v>
      </c>
      <c r="C277" s="13">
        <v>48677930</v>
      </c>
      <c r="D277" s="13" t="s">
        <v>1</v>
      </c>
      <c r="E277" s="13" t="s">
        <v>2</v>
      </c>
      <c r="F277" s="13">
        <v>2.7463999999999999E-2</v>
      </c>
      <c r="G277" s="13">
        <v>9.7258999999999998E-2</v>
      </c>
      <c r="H277" s="13">
        <v>3.4020000000000001E-3</v>
      </c>
      <c r="I277" s="14">
        <v>7.1994600000000002E-16</v>
      </c>
      <c r="J277" s="24">
        <v>1.26268074453181E-2</v>
      </c>
    </row>
    <row r="278" spans="1:10" x14ac:dyDescent="0.4">
      <c r="A278" s="23" t="s">
        <v>478</v>
      </c>
      <c r="B278" s="13">
        <v>11</v>
      </c>
      <c r="C278" s="13">
        <v>65665256</v>
      </c>
      <c r="D278" s="13" t="s">
        <v>2</v>
      </c>
      <c r="E278" s="13" t="s">
        <v>1</v>
      </c>
      <c r="F278" s="13">
        <v>3.2917000000000002E-2</v>
      </c>
      <c r="G278" s="13">
        <v>0.54247500000000004</v>
      </c>
      <c r="H278" s="13">
        <v>1.9980000000000002E-3</v>
      </c>
      <c r="I278" s="14">
        <v>5.8304200000000002E-61</v>
      </c>
      <c r="J278" s="24">
        <v>2.5775883583435601E-2</v>
      </c>
    </row>
    <row r="279" spans="1:10" x14ac:dyDescent="0.4">
      <c r="A279" s="23" t="s">
        <v>479</v>
      </c>
      <c r="B279" s="13">
        <v>11</v>
      </c>
      <c r="C279" s="13">
        <v>108140909</v>
      </c>
      <c r="D279" s="13" t="s">
        <v>4</v>
      </c>
      <c r="E279" s="13" t="s">
        <v>3</v>
      </c>
      <c r="F279" s="13">
        <v>2.4251000000000002E-2</v>
      </c>
      <c r="G279" s="13">
        <v>0.55612799999999996</v>
      </c>
      <c r="H279" s="13">
        <v>1.9940000000000001E-3</v>
      </c>
      <c r="I279" s="14">
        <v>5.4299999999999998E-34</v>
      </c>
      <c r="J279" s="24">
        <v>1.90225839376762E-2</v>
      </c>
    </row>
    <row r="280" spans="1:10" x14ac:dyDescent="0.4">
      <c r="A280" s="23" t="s">
        <v>480</v>
      </c>
      <c r="B280" s="13">
        <v>9</v>
      </c>
      <c r="C280" s="13">
        <v>94110288</v>
      </c>
      <c r="D280" s="13" t="s">
        <v>1</v>
      </c>
      <c r="E280" s="13" t="s">
        <v>4</v>
      </c>
      <c r="F280" s="13">
        <v>-2.9194999999999999E-2</v>
      </c>
      <c r="G280" s="13">
        <v>0.18496000000000001</v>
      </c>
      <c r="H280" s="13">
        <v>2.5560000000000001E-3</v>
      </c>
      <c r="I280" s="14">
        <v>3.44033E-30</v>
      </c>
      <c r="J280" s="24">
        <v>1.7868692262909502E-2</v>
      </c>
    </row>
    <row r="281" spans="1:10" x14ac:dyDescent="0.4">
      <c r="A281" s="23" t="s">
        <v>481</v>
      </c>
      <c r="B281" s="13">
        <v>12</v>
      </c>
      <c r="C281" s="13">
        <v>112177775</v>
      </c>
      <c r="D281" s="13" t="s">
        <v>1</v>
      </c>
      <c r="E281" s="13" t="s">
        <v>4</v>
      </c>
      <c r="F281" s="13">
        <v>-6.6084000000000004E-2</v>
      </c>
      <c r="G281" s="13">
        <v>0.96408700000000003</v>
      </c>
      <c r="H281" s="13">
        <v>5.8370000000000002E-3</v>
      </c>
      <c r="I281" s="14">
        <v>1.1099400000000001E-29</v>
      </c>
      <c r="J281" s="24">
        <v>1.77086694737358E-2</v>
      </c>
    </row>
    <row r="282" spans="1:10" x14ac:dyDescent="0.4">
      <c r="A282" s="23" t="s">
        <v>482</v>
      </c>
      <c r="B282" s="13">
        <v>15</v>
      </c>
      <c r="C282" s="13">
        <v>91181567</v>
      </c>
      <c r="D282" s="13" t="s">
        <v>4</v>
      </c>
      <c r="E282" s="13" t="s">
        <v>3</v>
      </c>
      <c r="F282" s="13">
        <v>1.8866999999999998E-2</v>
      </c>
      <c r="G282" s="13">
        <v>0.759996</v>
      </c>
      <c r="H282" s="13">
        <v>2.32E-3</v>
      </c>
      <c r="I282" s="14">
        <v>4.4197699999999998E-16</v>
      </c>
      <c r="J282" s="24">
        <v>1.2719736701791299E-2</v>
      </c>
    </row>
    <row r="283" spans="1:10" x14ac:dyDescent="0.4">
      <c r="A283" s="23" t="s">
        <v>483</v>
      </c>
      <c r="B283" s="13">
        <v>5</v>
      </c>
      <c r="C283" s="13">
        <v>176792491</v>
      </c>
      <c r="D283" s="13" t="s">
        <v>2</v>
      </c>
      <c r="E283" s="13" t="s">
        <v>1</v>
      </c>
      <c r="F283" s="13">
        <v>1.9467000000000002E-2</v>
      </c>
      <c r="G283" s="13">
        <v>0.33233800000000002</v>
      </c>
      <c r="H283" s="13">
        <v>2.1020000000000001E-3</v>
      </c>
      <c r="I283" s="14">
        <v>2.16023E-20</v>
      </c>
      <c r="J283" s="24">
        <v>1.44843985592721E-2</v>
      </c>
    </row>
    <row r="284" spans="1:10" x14ac:dyDescent="0.4">
      <c r="A284" s="23" t="s">
        <v>484</v>
      </c>
      <c r="B284" s="13">
        <v>14</v>
      </c>
      <c r="C284" s="13">
        <v>55871452</v>
      </c>
      <c r="D284" s="13" t="s">
        <v>4</v>
      </c>
      <c r="E284" s="13" t="s">
        <v>3</v>
      </c>
      <c r="F284" s="13">
        <v>2.0573999999999999E-2</v>
      </c>
      <c r="G284" s="13">
        <v>0.43343599999999999</v>
      </c>
      <c r="H284" s="13">
        <v>2.019E-3</v>
      </c>
      <c r="I284" s="14">
        <v>2.3099400000000001E-24</v>
      </c>
      <c r="J284" s="24">
        <v>1.59413020086463E-2</v>
      </c>
    </row>
    <row r="285" spans="1:10" x14ac:dyDescent="0.4">
      <c r="A285" s="23" t="s">
        <v>485</v>
      </c>
      <c r="B285" s="13">
        <v>1</v>
      </c>
      <c r="C285" s="13">
        <v>26531956</v>
      </c>
      <c r="D285" s="13" t="s">
        <v>1</v>
      </c>
      <c r="E285" s="13" t="s">
        <v>4</v>
      </c>
      <c r="F285" s="13">
        <v>-1.5066E-2</v>
      </c>
      <c r="G285" s="13">
        <v>0.66254100000000005</v>
      </c>
      <c r="H285" s="13">
        <v>2.0990000000000002E-3</v>
      </c>
      <c r="I285" s="14">
        <v>7.3807399999999999E-13</v>
      </c>
      <c r="J285" s="24">
        <v>1.1226278192520299E-2</v>
      </c>
    </row>
    <row r="286" spans="1:10" x14ac:dyDescent="0.4">
      <c r="A286" s="23" t="s">
        <v>486</v>
      </c>
      <c r="B286" s="13">
        <v>5</v>
      </c>
      <c r="C286" s="13">
        <v>86298649</v>
      </c>
      <c r="D286" s="13" t="s">
        <v>2</v>
      </c>
      <c r="E286" s="13" t="s">
        <v>1</v>
      </c>
      <c r="F286" s="13">
        <v>-1.3812E-2</v>
      </c>
      <c r="G286" s="13">
        <v>0.22076200000000001</v>
      </c>
      <c r="H286" s="13">
        <v>2.3860000000000001E-3</v>
      </c>
      <c r="I286" s="14">
        <v>7.2999499999999998E-9</v>
      </c>
      <c r="J286" s="24">
        <v>9.0534149973770794E-3</v>
      </c>
    </row>
    <row r="287" spans="1:10" x14ac:dyDescent="0.4">
      <c r="A287" s="23" t="s">
        <v>487</v>
      </c>
      <c r="B287" s="13">
        <v>11</v>
      </c>
      <c r="C287" s="13">
        <v>128586262</v>
      </c>
      <c r="D287" s="13" t="s">
        <v>3</v>
      </c>
      <c r="E287" s="13" t="s">
        <v>2</v>
      </c>
      <c r="F287" s="13">
        <v>-1.6500999999999998E-2</v>
      </c>
      <c r="G287" s="13">
        <v>0.61553999999999998</v>
      </c>
      <c r="H287" s="13">
        <v>2.036E-3</v>
      </c>
      <c r="I287" s="14">
        <v>5.4903499999999996E-16</v>
      </c>
      <c r="J287" s="24">
        <v>1.2678506716847501E-2</v>
      </c>
    </row>
    <row r="288" spans="1:10" x14ac:dyDescent="0.4">
      <c r="A288" s="23" t="s">
        <v>488</v>
      </c>
      <c r="B288" s="13">
        <v>1</v>
      </c>
      <c r="C288" s="13">
        <v>87752000</v>
      </c>
      <c r="D288" s="13" t="s">
        <v>4</v>
      </c>
      <c r="E288" s="13" t="s">
        <v>1</v>
      </c>
      <c r="F288" s="13">
        <v>3.7658999999999998E-2</v>
      </c>
      <c r="G288" s="13">
        <v>0.119465</v>
      </c>
      <c r="H288" s="13">
        <v>3.052E-3</v>
      </c>
      <c r="I288" s="14">
        <v>6.0603800000000003E-35</v>
      </c>
      <c r="J288" s="24">
        <v>1.9300944241859901E-2</v>
      </c>
    </row>
    <row r="289" spans="1:10" x14ac:dyDescent="0.4">
      <c r="A289" s="23" t="s">
        <v>489</v>
      </c>
      <c r="B289" s="13">
        <v>2</v>
      </c>
      <c r="C289" s="13">
        <v>182308836</v>
      </c>
      <c r="D289" s="13" t="s">
        <v>3</v>
      </c>
      <c r="E289" s="13" t="s">
        <v>4</v>
      </c>
      <c r="F289" s="13">
        <v>1.7166000000000001E-2</v>
      </c>
      <c r="G289" s="13">
        <v>0.56476099999999996</v>
      </c>
      <c r="H289" s="13">
        <v>2.0019999999999999E-3</v>
      </c>
      <c r="I289" s="14">
        <v>1.0399199999999999E-17</v>
      </c>
      <c r="J289" s="24">
        <v>1.3412959492732E-2</v>
      </c>
    </row>
    <row r="290" spans="1:10" x14ac:dyDescent="0.4">
      <c r="A290" s="23" t="s">
        <v>490</v>
      </c>
      <c r="B290" s="13">
        <v>2</v>
      </c>
      <c r="C290" s="13">
        <v>213830187</v>
      </c>
      <c r="D290" s="13" t="s">
        <v>2</v>
      </c>
      <c r="E290" s="13" t="s">
        <v>4</v>
      </c>
      <c r="F290" s="13">
        <v>-6.3977000000000006E-2</v>
      </c>
      <c r="G290" s="13">
        <v>0.26420300000000002</v>
      </c>
      <c r="H290" s="13">
        <v>2.2430000000000002E-3</v>
      </c>
      <c r="I290" s="14">
        <v>8.3560300000000004E-179</v>
      </c>
      <c r="J290" s="24">
        <v>4.4586611001766398E-2</v>
      </c>
    </row>
    <row r="291" spans="1:10" x14ac:dyDescent="0.4">
      <c r="A291" s="23" t="s">
        <v>491</v>
      </c>
      <c r="B291" s="13">
        <v>14</v>
      </c>
      <c r="C291" s="13">
        <v>93024616</v>
      </c>
      <c r="D291" s="13" t="s">
        <v>2</v>
      </c>
      <c r="E291" s="13" t="s">
        <v>3</v>
      </c>
      <c r="F291" s="13">
        <v>2.3654999999999999E-2</v>
      </c>
      <c r="G291" s="13">
        <v>0.30843100000000001</v>
      </c>
      <c r="H291" s="13">
        <v>2.1749999999999999E-3</v>
      </c>
      <c r="I291" s="14">
        <v>1.6300499999999999E-27</v>
      </c>
      <c r="J291" s="24">
        <v>1.7010411556755499E-2</v>
      </c>
    </row>
    <row r="292" spans="1:10" x14ac:dyDescent="0.4">
      <c r="A292" s="23" t="s">
        <v>492</v>
      </c>
      <c r="B292" s="13">
        <v>3</v>
      </c>
      <c r="C292" s="13">
        <v>3153194</v>
      </c>
      <c r="D292" s="13" t="s">
        <v>1</v>
      </c>
      <c r="E292" s="13" t="s">
        <v>2</v>
      </c>
      <c r="F292" s="13">
        <v>3.6334999999999999E-2</v>
      </c>
      <c r="G292" s="13">
        <v>0.287462</v>
      </c>
      <c r="H292" s="13">
        <v>2.238E-3</v>
      </c>
      <c r="I292" s="14">
        <v>3.2900300000000002E-59</v>
      </c>
      <c r="J292" s="24">
        <v>2.5391551781131401E-2</v>
      </c>
    </row>
    <row r="293" spans="1:10" x14ac:dyDescent="0.4">
      <c r="A293" s="23" t="s">
        <v>493</v>
      </c>
      <c r="B293" s="13">
        <v>6</v>
      </c>
      <c r="C293" s="13">
        <v>245096</v>
      </c>
      <c r="D293" s="13" t="s">
        <v>3</v>
      </c>
      <c r="E293" s="13" t="s">
        <v>4</v>
      </c>
      <c r="F293" s="13">
        <v>-5.2380000000000003E-2</v>
      </c>
      <c r="G293" s="13">
        <v>8.8477E-2</v>
      </c>
      <c r="H293" s="13">
        <v>3.5439999999999998E-3</v>
      </c>
      <c r="I293" s="14">
        <v>2.25009E-49</v>
      </c>
      <c r="J293" s="24">
        <v>2.3115759677612601E-2</v>
      </c>
    </row>
    <row r="294" spans="1:10" x14ac:dyDescent="0.4">
      <c r="A294" s="23" t="s">
        <v>494</v>
      </c>
      <c r="B294" s="13">
        <v>6</v>
      </c>
      <c r="C294" s="13">
        <v>137082948</v>
      </c>
      <c r="D294" s="13" t="s">
        <v>2</v>
      </c>
      <c r="E294" s="13" t="s">
        <v>1</v>
      </c>
      <c r="F294" s="13">
        <v>1.6659E-2</v>
      </c>
      <c r="G294" s="13">
        <v>0.41017300000000001</v>
      </c>
      <c r="H294" s="13">
        <v>2.0270000000000002E-3</v>
      </c>
      <c r="I294" s="14">
        <v>2.18978E-16</v>
      </c>
      <c r="J294" s="24">
        <v>1.28523472900237E-2</v>
      </c>
    </row>
    <row r="295" spans="1:10" x14ac:dyDescent="0.4">
      <c r="A295" s="23" t="s">
        <v>495</v>
      </c>
      <c r="B295" s="13">
        <v>6</v>
      </c>
      <c r="C295" s="13">
        <v>395634</v>
      </c>
      <c r="D295" s="13" t="s">
        <v>3</v>
      </c>
      <c r="E295" s="13" t="s">
        <v>4</v>
      </c>
      <c r="F295" s="13">
        <v>-3.7712000000000002E-2</v>
      </c>
      <c r="G295" s="13">
        <v>7.8493999999999994E-2</v>
      </c>
      <c r="H295" s="13">
        <v>3.7390000000000001E-3</v>
      </c>
      <c r="I295" s="14">
        <v>6.8296700000000006E-24</v>
      </c>
      <c r="J295" s="24">
        <v>1.5775471477911598E-2</v>
      </c>
    </row>
    <row r="296" spans="1:10" x14ac:dyDescent="0.4">
      <c r="A296" s="23" t="s">
        <v>496</v>
      </c>
      <c r="B296" s="13">
        <v>7</v>
      </c>
      <c r="C296" s="13">
        <v>98756597</v>
      </c>
      <c r="D296" s="13" t="s">
        <v>4</v>
      </c>
      <c r="E296" s="13" t="s">
        <v>3</v>
      </c>
      <c r="F296" s="13">
        <v>-1.5679999999999999E-2</v>
      </c>
      <c r="G296" s="13">
        <v>0.73275199999999996</v>
      </c>
      <c r="H296" s="13">
        <v>2.2369999999999998E-3</v>
      </c>
      <c r="I296" s="14">
        <v>2.48028E-12</v>
      </c>
      <c r="J296" s="24">
        <v>1.09636929927529E-2</v>
      </c>
    </row>
    <row r="297" spans="1:10" x14ac:dyDescent="0.4">
      <c r="A297" s="23" t="s">
        <v>497</v>
      </c>
      <c r="B297" s="13">
        <v>7</v>
      </c>
      <c r="C297" s="13">
        <v>3140173</v>
      </c>
      <c r="D297" s="13" t="s">
        <v>1</v>
      </c>
      <c r="E297" s="13" t="s">
        <v>2</v>
      </c>
      <c r="F297" s="13">
        <v>2.8324999999999999E-2</v>
      </c>
      <c r="G297" s="13">
        <v>0.20103499999999999</v>
      </c>
      <c r="H297" s="13">
        <v>2.4750000000000002E-3</v>
      </c>
      <c r="I297" s="14">
        <v>2.7497900000000001E-30</v>
      </c>
      <c r="J297" s="24">
        <v>1.7899139552015102E-2</v>
      </c>
    </row>
    <row r="298" spans="1:10" x14ac:dyDescent="0.4">
      <c r="A298" s="23" t="s">
        <v>498</v>
      </c>
      <c r="B298" s="13">
        <v>7</v>
      </c>
      <c r="C298" s="13">
        <v>157005863</v>
      </c>
      <c r="D298" s="13" t="s">
        <v>2</v>
      </c>
      <c r="E298" s="13" t="s">
        <v>1</v>
      </c>
      <c r="F298" s="13">
        <v>1.3224E-2</v>
      </c>
      <c r="G298" s="13">
        <v>0.266399</v>
      </c>
      <c r="H298" s="13">
        <v>2.2420000000000001E-3</v>
      </c>
      <c r="I298" s="14">
        <v>3.7499899999999998E-9</v>
      </c>
      <c r="J298" s="24">
        <v>9.2271247938310198E-3</v>
      </c>
    </row>
    <row r="299" spans="1:10" x14ac:dyDescent="0.4">
      <c r="A299" s="23" t="s">
        <v>499</v>
      </c>
      <c r="B299" s="13">
        <v>8</v>
      </c>
      <c r="C299" s="13">
        <v>81286298</v>
      </c>
      <c r="D299" s="13" t="s">
        <v>4</v>
      </c>
      <c r="E299" s="13" t="s">
        <v>2</v>
      </c>
      <c r="F299" s="13">
        <v>-1.6486000000000001E-2</v>
      </c>
      <c r="G299" s="13">
        <v>0.70433100000000004</v>
      </c>
      <c r="H299" s="13">
        <v>2.1810000000000002E-3</v>
      </c>
      <c r="I299" s="14">
        <v>4.24033E-14</v>
      </c>
      <c r="J299" s="24">
        <v>1.1822889652561799E-2</v>
      </c>
    </row>
    <row r="300" spans="1:10" x14ac:dyDescent="0.4">
      <c r="A300" s="23" t="s">
        <v>500</v>
      </c>
      <c r="B300" s="13">
        <v>8</v>
      </c>
      <c r="C300" s="13">
        <v>66898262</v>
      </c>
      <c r="D300" s="13" t="s">
        <v>3</v>
      </c>
      <c r="E300" s="13" t="s">
        <v>4</v>
      </c>
      <c r="F300" s="13">
        <v>-1.7763000000000001E-2</v>
      </c>
      <c r="G300" s="13">
        <v>0.31729499999999999</v>
      </c>
      <c r="H300" s="13">
        <v>2.1329999999999999E-3</v>
      </c>
      <c r="I300" s="14">
        <v>8.5802500000000002E-17</v>
      </c>
      <c r="J300" s="24">
        <v>1.30272179452816E-2</v>
      </c>
    </row>
    <row r="301" spans="1:10" x14ac:dyDescent="0.4">
      <c r="A301" s="23" t="s">
        <v>501</v>
      </c>
      <c r="B301" s="13">
        <v>2</v>
      </c>
      <c r="C301" s="13">
        <v>85780536</v>
      </c>
      <c r="D301" s="13" t="s">
        <v>4</v>
      </c>
      <c r="E301" s="13" t="s">
        <v>3</v>
      </c>
      <c r="F301" s="13">
        <v>-1.5654999999999999E-2</v>
      </c>
      <c r="G301" s="13">
        <v>0.32957599999999998</v>
      </c>
      <c r="H301" s="13">
        <v>2.1020000000000001E-3</v>
      </c>
      <c r="I301" s="14">
        <v>1E-13</v>
      </c>
      <c r="J301" s="24">
        <v>1.1646824129963E-2</v>
      </c>
    </row>
    <row r="302" spans="1:10" x14ac:dyDescent="0.4">
      <c r="A302" s="23" t="s">
        <v>502</v>
      </c>
      <c r="B302" s="13">
        <v>8</v>
      </c>
      <c r="C302" s="13">
        <v>106397116</v>
      </c>
      <c r="D302" s="13" t="s">
        <v>1</v>
      </c>
      <c r="E302" s="13" t="s">
        <v>2</v>
      </c>
      <c r="F302" s="13">
        <v>1.1632E-2</v>
      </c>
      <c r="G302" s="13">
        <v>0.51771699999999998</v>
      </c>
      <c r="H302" s="13">
        <v>1.9910000000000001E-3</v>
      </c>
      <c r="I302" s="14">
        <v>5.33003E-9</v>
      </c>
      <c r="J302" s="24">
        <v>9.1358238279330203E-3</v>
      </c>
    </row>
    <row r="303" spans="1:10" x14ac:dyDescent="0.4">
      <c r="A303" s="23" t="s">
        <v>503</v>
      </c>
      <c r="B303" s="13">
        <v>8</v>
      </c>
      <c r="C303" s="13">
        <v>81064734</v>
      </c>
      <c r="D303" s="13" t="s">
        <v>2</v>
      </c>
      <c r="E303" s="13" t="s">
        <v>1</v>
      </c>
      <c r="F303" s="13">
        <v>-1.2203E-2</v>
      </c>
      <c r="G303" s="13">
        <v>0.42894599999999999</v>
      </c>
      <c r="H303" s="13">
        <v>2.006E-3</v>
      </c>
      <c r="I303" s="14">
        <v>1.2199999999999999E-9</v>
      </c>
      <c r="J303" s="24">
        <v>9.5131278954962307E-3</v>
      </c>
    </row>
    <row r="304" spans="1:10" x14ac:dyDescent="0.4">
      <c r="A304" s="23" t="s">
        <v>504</v>
      </c>
      <c r="B304" s="13">
        <v>9</v>
      </c>
      <c r="C304" s="13">
        <v>102562216</v>
      </c>
      <c r="D304" s="13" t="s">
        <v>3</v>
      </c>
      <c r="E304" s="13" t="s">
        <v>1</v>
      </c>
      <c r="F304" s="13">
        <v>1.2099E-2</v>
      </c>
      <c r="G304" s="13">
        <v>0.37775199999999998</v>
      </c>
      <c r="H304" s="13">
        <v>2.0449999999999999E-3</v>
      </c>
      <c r="I304" s="14">
        <v>3.38003E-9</v>
      </c>
      <c r="J304" s="24">
        <v>9.2539326717287207E-3</v>
      </c>
    </row>
    <row r="305" spans="1:10" x14ac:dyDescent="0.4">
      <c r="A305" s="23" t="s">
        <v>505</v>
      </c>
      <c r="B305" s="13">
        <v>10</v>
      </c>
      <c r="C305" s="13">
        <v>115348046</v>
      </c>
      <c r="D305" s="13" t="s">
        <v>1</v>
      </c>
      <c r="E305" s="13" t="s">
        <v>2</v>
      </c>
      <c r="F305" s="13">
        <v>-4.3693999999999997E-2</v>
      </c>
      <c r="G305" s="13">
        <v>4.3175999999999999E-2</v>
      </c>
      <c r="H305" s="13">
        <v>4.9519999999999998E-3</v>
      </c>
      <c r="I305" s="14">
        <v>1.1700400000000001E-18</v>
      </c>
      <c r="J305" s="24">
        <v>1.38012159671323E-2</v>
      </c>
    </row>
    <row r="306" spans="1:10" x14ac:dyDescent="0.4">
      <c r="A306" s="23" t="s">
        <v>506</v>
      </c>
      <c r="B306" s="13">
        <v>1</v>
      </c>
      <c r="C306" s="13">
        <v>226923505</v>
      </c>
      <c r="D306" s="13" t="s">
        <v>4</v>
      </c>
      <c r="E306" s="13" t="s">
        <v>2</v>
      </c>
      <c r="F306" s="13">
        <v>2.6773000000000002E-2</v>
      </c>
      <c r="G306" s="13">
        <v>0.94053200000000003</v>
      </c>
      <c r="H306" s="13">
        <v>4.2440000000000004E-3</v>
      </c>
      <c r="I306" s="14">
        <v>2.9099800000000001E-10</v>
      </c>
      <c r="J306" s="24">
        <v>9.8667018728559198E-3</v>
      </c>
    </row>
    <row r="307" spans="1:10" x14ac:dyDescent="0.4">
      <c r="A307" s="23" t="s">
        <v>507</v>
      </c>
      <c r="B307" s="13">
        <v>11</v>
      </c>
      <c r="C307" s="13">
        <v>118694547</v>
      </c>
      <c r="D307" s="13" t="s">
        <v>3</v>
      </c>
      <c r="E307" s="13" t="s">
        <v>4</v>
      </c>
      <c r="F307" s="13">
        <v>1.6913999999999998E-2</v>
      </c>
      <c r="G307" s="13">
        <v>0.21049399999999999</v>
      </c>
      <c r="H307" s="13">
        <v>2.4359999999999998E-3</v>
      </c>
      <c r="I307" s="14">
        <v>3.9500300000000003E-12</v>
      </c>
      <c r="J307" s="24">
        <v>1.08612550572729E-2</v>
      </c>
    </row>
    <row r="308" spans="1:10" x14ac:dyDescent="0.4">
      <c r="A308" s="23" t="s">
        <v>167</v>
      </c>
      <c r="B308" s="13">
        <v>14</v>
      </c>
      <c r="C308" s="13">
        <v>25438250</v>
      </c>
      <c r="D308" s="13" t="s">
        <v>2</v>
      </c>
      <c r="E308" s="13" t="s">
        <v>1</v>
      </c>
      <c r="F308" s="13">
        <v>1.5879000000000001E-2</v>
      </c>
      <c r="G308" s="13">
        <v>0.394677</v>
      </c>
      <c r="H308" s="13">
        <v>2.0379999999999999E-3</v>
      </c>
      <c r="I308" s="14">
        <v>7.0000300000000003E-15</v>
      </c>
      <c r="J308" s="24">
        <v>1.2184529674929801E-2</v>
      </c>
    </row>
    <row r="309" spans="1:10" x14ac:dyDescent="0.4">
      <c r="A309" s="23" t="s">
        <v>508</v>
      </c>
      <c r="B309" s="13">
        <v>13</v>
      </c>
      <c r="C309" s="13">
        <v>42945821</v>
      </c>
      <c r="D309" s="13" t="s">
        <v>1</v>
      </c>
      <c r="E309" s="13" t="s">
        <v>2</v>
      </c>
      <c r="F309" s="13">
        <v>-1.8575000000000001E-2</v>
      </c>
      <c r="G309" s="13">
        <v>0.19620699999999999</v>
      </c>
      <c r="H309" s="13">
        <v>2.496E-3</v>
      </c>
      <c r="I309" s="14">
        <v>1.02991E-13</v>
      </c>
      <c r="J309" s="24">
        <v>1.1640730296285699E-2</v>
      </c>
    </row>
    <row r="310" spans="1:10" x14ac:dyDescent="0.4">
      <c r="A310" s="23" t="s">
        <v>509</v>
      </c>
      <c r="B310" s="13">
        <v>10</v>
      </c>
      <c r="C310" s="13">
        <v>65253869</v>
      </c>
      <c r="D310" s="13" t="s">
        <v>1</v>
      </c>
      <c r="E310" s="13" t="s">
        <v>2</v>
      </c>
      <c r="F310" s="13">
        <v>3.6234000000000002E-2</v>
      </c>
      <c r="G310" s="13">
        <v>2.5836000000000001E-2</v>
      </c>
      <c r="H310" s="13">
        <v>6.3639999999999999E-3</v>
      </c>
      <c r="I310" s="14">
        <v>1.28E-8</v>
      </c>
      <c r="J310" s="24">
        <v>8.9044731042585007E-3</v>
      </c>
    </row>
    <row r="311" spans="1:10" x14ac:dyDescent="0.4">
      <c r="A311" s="23" t="s">
        <v>510</v>
      </c>
      <c r="B311" s="13">
        <v>14</v>
      </c>
      <c r="C311" s="13">
        <v>65520616</v>
      </c>
      <c r="D311" s="13" t="s">
        <v>1</v>
      </c>
      <c r="E311" s="13" t="s">
        <v>2</v>
      </c>
      <c r="F311" s="13">
        <v>1.5559999999999999E-2</v>
      </c>
      <c r="G311" s="13">
        <v>0.39517600000000003</v>
      </c>
      <c r="H311" s="13">
        <v>2.0370000000000002E-3</v>
      </c>
      <c r="I311" s="14">
        <v>2.27982E-14</v>
      </c>
      <c r="J311" s="24">
        <v>1.19486707098565E-2</v>
      </c>
    </row>
    <row r="312" spans="1:10" x14ac:dyDescent="0.4">
      <c r="A312" s="23" t="s">
        <v>511</v>
      </c>
      <c r="B312" s="13">
        <v>1</v>
      </c>
      <c r="C312" s="13">
        <v>160596935</v>
      </c>
      <c r="D312" s="13" t="s">
        <v>4</v>
      </c>
      <c r="E312" s="13" t="s">
        <v>3</v>
      </c>
      <c r="F312" s="13">
        <v>2.1187000000000001E-2</v>
      </c>
      <c r="G312" s="13">
        <v>9.4164999999999999E-2</v>
      </c>
      <c r="H312" s="13">
        <v>3.4489999999999998E-3</v>
      </c>
      <c r="I312" s="14">
        <v>8.3199399999999997E-10</v>
      </c>
      <c r="J312" s="24">
        <v>9.6087691081227604E-3</v>
      </c>
    </row>
    <row r="313" spans="1:10" x14ac:dyDescent="0.4">
      <c r="A313" s="23" t="s">
        <v>512</v>
      </c>
      <c r="B313" s="13">
        <v>15</v>
      </c>
      <c r="C313" s="13">
        <v>41712807</v>
      </c>
      <c r="D313" s="13" t="s">
        <v>3</v>
      </c>
      <c r="E313" s="13" t="s">
        <v>4</v>
      </c>
      <c r="F313" s="13">
        <v>1.3979E-2</v>
      </c>
      <c r="G313" s="13">
        <v>0.52660399999999996</v>
      </c>
      <c r="H313" s="13">
        <v>1.993E-3</v>
      </c>
      <c r="I313" s="14">
        <v>2.39994E-12</v>
      </c>
      <c r="J313" s="24">
        <v>1.09709064729027E-2</v>
      </c>
    </row>
    <row r="314" spans="1:10" x14ac:dyDescent="0.4">
      <c r="A314" s="23" t="s">
        <v>513</v>
      </c>
      <c r="B314" s="13">
        <v>17</v>
      </c>
      <c r="C314" s="13">
        <v>64232022</v>
      </c>
      <c r="D314" s="13" t="s">
        <v>4</v>
      </c>
      <c r="E314" s="13" t="s">
        <v>3</v>
      </c>
      <c r="F314" s="13">
        <v>-1.2671999999999999E-2</v>
      </c>
      <c r="G314" s="13">
        <v>0.257019</v>
      </c>
      <c r="H314" s="13">
        <v>2.2720000000000001E-3</v>
      </c>
      <c r="I314" s="14">
        <v>2.4900000000000001E-8</v>
      </c>
      <c r="J314" s="24">
        <v>8.7248788156051096E-3</v>
      </c>
    </row>
    <row r="315" spans="1:10" x14ac:dyDescent="0.4">
      <c r="A315" s="23" t="s">
        <v>514</v>
      </c>
      <c r="B315" s="13">
        <v>17</v>
      </c>
      <c r="C315" s="13">
        <v>76331757</v>
      </c>
      <c r="D315" s="13" t="s">
        <v>4</v>
      </c>
      <c r="E315" s="13" t="s">
        <v>3</v>
      </c>
      <c r="F315" s="13">
        <v>-2.8223000000000002E-2</v>
      </c>
      <c r="G315" s="13">
        <v>4.3217999999999999E-2</v>
      </c>
      <c r="H315" s="13">
        <v>4.9509999999999997E-3</v>
      </c>
      <c r="I315" s="14">
        <v>1.23001E-8</v>
      </c>
      <c r="J315" s="24">
        <v>8.91511652533402E-3</v>
      </c>
    </row>
    <row r="316" spans="1:10" x14ac:dyDescent="0.4">
      <c r="A316" s="23" t="s">
        <v>515</v>
      </c>
      <c r="B316" s="13">
        <v>16</v>
      </c>
      <c r="C316" s="13">
        <v>11169683</v>
      </c>
      <c r="D316" s="13" t="s">
        <v>2</v>
      </c>
      <c r="E316" s="13" t="s">
        <v>4</v>
      </c>
      <c r="F316" s="13">
        <v>-4.7446000000000002E-2</v>
      </c>
      <c r="G316" s="13">
        <v>0.35598200000000002</v>
      </c>
      <c r="H316" s="13">
        <v>2.0709999999999999E-3</v>
      </c>
      <c r="I316" s="14">
        <v>4.77529E-116</v>
      </c>
      <c r="J316" s="24">
        <v>3.5821633491177E-2</v>
      </c>
    </row>
    <row r="317" spans="1:10" x14ac:dyDescent="0.4">
      <c r="A317" s="23" t="s">
        <v>516</v>
      </c>
      <c r="B317" s="13">
        <v>15</v>
      </c>
      <c r="C317" s="13">
        <v>80191343</v>
      </c>
      <c r="D317" s="13" t="s">
        <v>1</v>
      </c>
      <c r="E317" s="13" t="s">
        <v>2</v>
      </c>
      <c r="F317" s="13">
        <v>3.3603000000000001E-2</v>
      </c>
      <c r="G317" s="13">
        <v>0.56715300000000002</v>
      </c>
      <c r="H317" s="13">
        <v>2.0019999999999999E-3</v>
      </c>
      <c r="I317" s="14">
        <v>3.59998E-63</v>
      </c>
      <c r="J317" s="24">
        <v>2.62527043554606E-2</v>
      </c>
    </row>
    <row r="318" spans="1:10" x14ac:dyDescent="0.4">
      <c r="A318" s="23" t="s">
        <v>517</v>
      </c>
      <c r="B318" s="13">
        <v>20</v>
      </c>
      <c r="C318" s="13">
        <v>17755245</v>
      </c>
      <c r="D318" s="13" t="s">
        <v>3</v>
      </c>
      <c r="E318" s="13" t="s">
        <v>4</v>
      </c>
      <c r="F318" s="13">
        <v>2.0618000000000001E-2</v>
      </c>
      <c r="G318" s="13">
        <v>8.3488999999999994E-2</v>
      </c>
      <c r="H318" s="13">
        <v>3.5990000000000002E-3</v>
      </c>
      <c r="I318" s="14">
        <v>1.03999E-8</v>
      </c>
      <c r="J318" s="24">
        <v>8.9598190698167001E-3</v>
      </c>
    </row>
    <row r="319" spans="1:10" x14ac:dyDescent="0.4">
      <c r="A319" s="23" t="s">
        <v>518</v>
      </c>
      <c r="B319" s="13">
        <v>9</v>
      </c>
      <c r="C319" s="13">
        <v>6633664</v>
      </c>
      <c r="D319" s="13" t="s">
        <v>1</v>
      </c>
      <c r="E319" s="13" t="s">
        <v>2</v>
      </c>
      <c r="F319" s="13">
        <v>-5.0091999999999998E-2</v>
      </c>
      <c r="G319" s="13">
        <v>2.972E-2</v>
      </c>
      <c r="H319" s="13">
        <v>5.9080000000000001E-3</v>
      </c>
      <c r="I319" s="14">
        <v>2.3999399999999999E-17</v>
      </c>
      <c r="J319" s="24">
        <v>1.32614017878275E-2</v>
      </c>
    </row>
    <row r="320" spans="1:10" x14ac:dyDescent="0.4">
      <c r="A320" s="23" t="s">
        <v>519</v>
      </c>
      <c r="B320" s="13">
        <v>9</v>
      </c>
      <c r="C320" s="13">
        <v>136931778</v>
      </c>
      <c r="D320" s="13" t="s">
        <v>1</v>
      </c>
      <c r="E320" s="13" t="s">
        <v>3</v>
      </c>
      <c r="F320" s="13">
        <v>-2.4310999999999999E-2</v>
      </c>
      <c r="G320" s="13">
        <v>0.164331</v>
      </c>
      <c r="H320" s="13">
        <v>2.673E-3</v>
      </c>
      <c r="I320" s="14">
        <v>9.9403099999999998E-20</v>
      </c>
      <c r="J320" s="24">
        <v>1.4226964527620799E-2</v>
      </c>
    </row>
    <row r="321" spans="1:10" x14ac:dyDescent="0.4">
      <c r="A321" s="23" t="s">
        <v>520</v>
      </c>
      <c r="B321" s="13">
        <v>16</v>
      </c>
      <c r="C321" s="13">
        <v>31014247</v>
      </c>
      <c r="D321" s="13" t="s">
        <v>1</v>
      </c>
      <c r="E321" s="13" t="s">
        <v>2</v>
      </c>
      <c r="F321" s="13">
        <v>-1.5807999999999999E-2</v>
      </c>
      <c r="G321" s="13">
        <v>0.24993099999999999</v>
      </c>
      <c r="H321" s="13">
        <v>2.2929999999999999E-3</v>
      </c>
      <c r="I321" s="14">
        <v>5.6298900000000004E-12</v>
      </c>
      <c r="J321" s="24">
        <v>1.07826200761546E-2</v>
      </c>
    </row>
    <row r="322" spans="1:10" x14ac:dyDescent="0.4">
      <c r="A322" s="23" t="s">
        <v>521</v>
      </c>
      <c r="B322" s="13">
        <v>10</v>
      </c>
      <c r="C322" s="13">
        <v>64559465</v>
      </c>
      <c r="D322" s="13" t="s">
        <v>4</v>
      </c>
      <c r="E322" s="13" t="s">
        <v>3</v>
      </c>
      <c r="F322" s="13">
        <v>-7.1743000000000001E-2</v>
      </c>
      <c r="G322" s="13">
        <v>1.273E-2</v>
      </c>
      <c r="H322" s="13">
        <v>9.325E-3</v>
      </c>
      <c r="I322" s="14">
        <v>1.5000299999999999E-14</v>
      </c>
      <c r="J322" s="24">
        <v>1.2032801358254699E-2</v>
      </c>
    </row>
    <row r="323" spans="1:10" x14ac:dyDescent="0.4">
      <c r="A323" s="23" t="s">
        <v>522</v>
      </c>
      <c r="B323" s="13">
        <v>19</v>
      </c>
      <c r="C323" s="13">
        <v>3251116</v>
      </c>
      <c r="D323" s="13" t="s">
        <v>1</v>
      </c>
      <c r="E323" s="13" t="s">
        <v>3</v>
      </c>
      <c r="F323" s="13">
        <v>-2.1631999999999998E-2</v>
      </c>
      <c r="G323" s="13">
        <v>0.12617100000000001</v>
      </c>
      <c r="H323" s="13">
        <v>2.98E-3</v>
      </c>
      <c r="I323" s="14">
        <v>4.0700499999999999E-13</v>
      </c>
      <c r="J323" s="24">
        <v>1.1353080267206399E-2</v>
      </c>
    </row>
    <row r="324" spans="1:10" x14ac:dyDescent="0.4">
      <c r="A324" s="23" t="s">
        <v>523</v>
      </c>
      <c r="B324" s="13">
        <v>3</v>
      </c>
      <c r="C324" s="13">
        <v>171527955</v>
      </c>
      <c r="D324" s="13" t="s">
        <v>2</v>
      </c>
      <c r="E324" s="13" t="s">
        <v>4</v>
      </c>
      <c r="F324" s="13">
        <v>-2.1552000000000002E-2</v>
      </c>
      <c r="G324" s="13">
        <v>0.116838</v>
      </c>
      <c r="H324" s="13">
        <v>3.0920000000000001E-3</v>
      </c>
      <c r="I324" s="14">
        <v>3.2900299999999999E-12</v>
      </c>
      <c r="J324" s="24">
        <v>1.0901611224414499E-2</v>
      </c>
    </row>
    <row r="325" spans="1:10" x14ac:dyDescent="0.4">
      <c r="A325" s="23" t="s">
        <v>524</v>
      </c>
      <c r="B325" s="13">
        <v>3</v>
      </c>
      <c r="C325" s="13">
        <v>50783442</v>
      </c>
      <c r="D325" s="13" t="s">
        <v>3</v>
      </c>
      <c r="E325" s="13" t="s">
        <v>4</v>
      </c>
      <c r="F325" s="13">
        <v>6.0028999999999999E-2</v>
      </c>
      <c r="G325" s="13">
        <v>9.1710000000000003E-3</v>
      </c>
      <c r="H325" s="13">
        <v>1.0455000000000001E-2</v>
      </c>
      <c r="I325" s="14">
        <v>9.6300799999999999E-9</v>
      </c>
      <c r="J325" s="24">
        <v>8.9802349723333598E-3</v>
      </c>
    </row>
    <row r="326" spans="1:10" x14ac:dyDescent="0.4">
      <c r="A326" s="23" t="s">
        <v>525</v>
      </c>
      <c r="B326" s="13">
        <v>7</v>
      </c>
      <c r="C326" s="13">
        <v>20376103</v>
      </c>
      <c r="D326" s="13" t="s">
        <v>1</v>
      </c>
      <c r="E326" s="13" t="s">
        <v>3</v>
      </c>
      <c r="F326" s="13">
        <v>-1.1789000000000001E-2</v>
      </c>
      <c r="G326" s="13">
        <v>0.395121</v>
      </c>
      <c r="H326" s="13">
        <v>2.0349999999999999E-3</v>
      </c>
      <c r="I326" s="14">
        <v>7.0700099999999997E-9</v>
      </c>
      <c r="J326" s="24">
        <v>9.0618336572486496E-3</v>
      </c>
    </row>
    <row r="327" spans="1:10" x14ac:dyDescent="0.4">
      <c r="A327" s="23" t="s">
        <v>526</v>
      </c>
      <c r="B327" s="13">
        <v>7</v>
      </c>
      <c r="C327" s="13">
        <v>50764948</v>
      </c>
      <c r="D327" s="13" t="s">
        <v>3</v>
      </c>
      <c r="E327" s="13" t="s">
        <v>4</v>
      </c>
      <c r="F327" s="13">
        <v>-2.9367999999999998E-2</v>
      </c>
      <c r="G327" s="13">
        <v>8.5529999999999995E-2</v>
      </c>
      <c r="H327" s="13">
        <v>3.5379999999999999E-3</v>
      </c>
      <c r="I327" s="14">
        <v>1.07994E-16</v>
      </c>
      <c r="J327" s="24">
        <v>1.2984497129278899E-2</v>
      </c>
    </row>
    <row r="328" spans="1:10" x14ac:dyDescent="0.4">
      <c r="A328" s="23" t="s">
        <v>527</v>
      </c>
      <c r="B328" s="13">
        <v>12</v>
      </c>
      <c r="C328" s="13">
        <v>110986507</v>
      </c>
      <c r="D328" s="13" t="s">
        <v>2</v>
      </c>
      <c r="E328" s="13" t="s">
        <v>4</v>
      </c>
      <c r="F328" s="13">
        <v>5.3919000000000002E-2</v>
      </c>
      <c r="G328" s="13">
        <v>2.1394E-2</v>
      </c>
      <c r="H328" s="13">
        <v>6.8820000000000001E-3</v>
      </c>
      <c r="I328" s="14">
        <v>4.9000399999999998E-15</v>
      </c>
      <c r="J328" s="24">
        <v>1.22549090091395E-2</v>
      </c>
    </row>
    <row r="329" spans="1:10" x14ac:dyDescent="0.4">
      <c r="A329" s="23" t="s">
        <v>528</v>
      </c>
      <c r="B329" s="13">
        <v>3</v>
      </c>
      <c r="C329" s="13">
        <v>128309545</v>
      </c>
      <c r="D329" s="13" t="s">
        <v>3</v>
      </c>
      <c r="E329" s="13" t="s">
        <v>4</v>
      </c>
      <c r="F329" s="13">
        <v>3.7234999999999997E-2</v>
      </c>
      <c r="G329" s="13">
        <v>0.104781</v>
      </c>
      <c r="H329" s="13">
        <v>3.2550000000000001E-3</v>
      </c>
      <c r="I329" s="14">
        <v>2.91005E-30</v>
      </c>
      <c r="J329" s="24">
        <v>1.7891446261085998E-2</v>
      </c>
    </row>
    <row r="330" spans="1:10" x14ac:dyDescent="0.4">
      <c r="A330" s="23" t="s">
        <v>529</v>
      </c>
      <c r="B330" s="13">
        <v>4</v>
      </c>
      <c r="C330" s="13">
        <v>38664131</v>
      </c>
      <c r="D330" s="13" t="s">
        <v>3</v>
      </c>
      <c r="E330" s="13" t="s">
        <v>4</v>
      </c>
      <c r="F330" s="13">
        <v>6.7388000000000003E-2</v>
      </c>
      <c r="G330" s="13">
        <v>0.21317800000000001</v>
      </c>
      <c r="H330" s="13">
        <v>2.418E-3</v>
      </c>
      <c r="I330" s="14">
        <v>8.2224299999999997E-171</v>
      </c>
      <c r="J330" s="24">
        <v>4.3568734146674497E-2</v>
      </c>
    </row>
    <row r="331" spans="1:10" x14ac:dyDescent="0.4">
      <c r="A331" s="23" t="s">
        <v>530</v>
      </c>
      <c r="B331" s="13">
        <v>3</v>
      </c>
      <c r="C331" s="13">
        <v>142204728</v>
      </c>
      <c r="D331" s="13" t="s">
        <v>4</v>
      </c>
      <c r="E331" s="13" t="s">
        <v>3</v>
      </c>
      <c r="F331" s="13">
        <v>-1.6486000000000001E-2</v>
      </c>
      <c r="G331" s="13">
        <v>0.17935200000000001</v>
      </c>
      <c r="H331" s="13">
        <v>2.5730000000000002E-3</v>
      </c>
      <c r="I331" s="14">
        <v>1.5199900000000001E-10</v>
      </c>
      <c r="J331" s="24">
        <v>1.0022986833630201E-2</v>
      </c>
    </row>
    <row r="332" spans="1:10" x14ac:dyDescent="0.4">
      <c r="A332" s="23" t="s">
        <v>531</v>
      </c>
      <c r="B332" s="13">
        <v>5</v>
      </c>
      <c r="C332" s="13">
        <v>150453888</v>
      </c>
      <c r="D332" s="13" t="s">
        <v>1</v>
      </c>
      <c r="E332" s="13" t="s">
        <v>2</v>
      </c>
      <c r="F332" s="13">
        <v>-2.5354000000000002E-2</v>
      </c>
      <c r="G332" s="13">
        <v>0.122779</v>
      </c>
      <c r="H332" s="13">
        <v>3.019E-3</v>
      </c>
      <c r="I332" s="14">
        <v>4.8394900000000001E-17</v>
      </c>
      <c r="J332" s="24">
        <v>1.31329835776393E-2</v>
      </c>
    </row>
    <row r="333" spans="1:10" x14ac:dyDescent="0.4">
      <c r="A333" s="23" t="s">
        <v>532</v>
      </c>
      <c r="B333" s="13">
        <v>13</v>
      </c>
      <c r="C333" s="13">
        <v>74682892</v>
      </c>
      <c r="D333" s="13" t="s">
        <v>3</v>
      </c>
      <c r="E333" s="13" t="s">
        <v>4</v>
      </c>
      <c r="F333" s="13">
        <v>1.7659000000000001E-2</v>
      </c>
      <c r="G333" s="13">
        <v>0.82662100000000005</v>
      </c>
      <c r="H333" s="13">
        <v>2.6289999999999998E-3</v>
      </c>
      <c r="I333" s="14">
        <v>1.9098500000000001E-11</v>
      </c>
      <c r="J333" s="24">
        <v>1.05072275189766E-2</v>
      </c>
    </row>
    <row r="334" spans="1:10" x14ac:dyDescent="0.4">
      <c r="A334" s="23" t="s">
        <v>533</v>
      </c>
      <c r="B334" s="13">
        <v>20</v>
      </c>
      <c r="C334" s="13">
        <v>62694105</v>
      </c>
      <c r="D334" s="13" t="s">
        <v>4</v>
      </c>
      <c r="E334" s="13" t="s">
        <v>3</v>
      </c>
      <c r="F334" s="13">
        <v>1.4569E-2</v>
      </c>
      <c r="G334" s="13">
        <v>0.24191699999999999</v>
      </c>
      <c r="H334" s="13">
        <v>2.3270000000000001E-3</v>
      </c>
      <c r="I334" s="14">
        <v>3.9100300000000002E-10</v>
      </c>
      <c r="J334" s="24">
        <v>9.7948275718705308E-3</v>
      </c>
    </row>
    <row r="335" spans="1:10" x14ac:dyDescent="0.4">
      <c r="A335" s="23" t="s">
        <v>534</v>
      </c>
      <c r="B335" s="13">
        <v>6</v>
      </c>
      <c r="C335" s="13">
        <v>42255274</v>
      </c>
      <c r="D335" s="13" t="s">
        <v>4</v>
      </c>
      <c r="E335" s="13" t="s">
        <v>3</v>
      </c>
      <c r="F335" s="13">
        <v>2.9846999999999999E-2</v>
      </c>
      <c r="G335" s="13">
        <v>7.4787999999999993E-2</v>
      </c>
      <c r="H335" s="13">
        <v>3.774E-3</v>
      </c>
      <c r="I335" s="14">
        <v>2.7201900000000001E-15</v>
      </c>
      <c r="J335" s="24">
        <v>1.2370191917058499E-2</v>
      </c>
    </row>
    <row r="336" spans="1:10" x14ac:dyDescent="0.4">
      <c r="A336" s="23" t="s">
        <v>535</v>
      </c>
      <c r="B336" s="13">
        <v>21</v>
      </c>
      <c r="C336" s="13">
        <v>45670770</v>
      </c>
      <c r="D336" s="13" t="s">
        <v>3</v>
      </c>
      <c r="E336" s="13" t="s">
        <v>4</v>
      </c>
      <c r="F336" s="13">
        <v>1.7686E-2</v>
      </c>
      <c r="G336" s="13">
        <v>0.27143400000000001</v>
      </c>
      <c r="H336" s="13">
        <v>2.2360000000000001E-3</v>
      </c>
      <c r="I336" s="14">
        <v>2.71019E-15</v>
      </c>
      <c r="J336" s="24">
        <v>1.23709100530799E-2</v>
      </c>
    </row>
    <row r="337" spans="1:10" x14ac:dyDescent="0.4">
      <c r="A337" s="23" t="s">
        <v>536</v>
      </c>
      <c r="B337" s="13">
        <v>18</v>
      </c>
      <c r="C337" s="13">
        <v>60874413</v>
      </c>
      <c r="D337" s="13" t="s">
        <v>4</v>
      </c>
      <c r="E337" s="13" t="s">
        <v>3</v>
      </c>
      <c r="F337" s="13">
        <v>2.2096999999999999E-2</v>
      </c>
      <c r="G337" s="13">
        <v>0.21082100000000001</v>
      </c>
      <c r="H337" s="13">
        <v>2.4650000000000002E-3</v>
      </c>
      <c r="I337" s="14">
        <v>3.2802000000000002E-19</v>
      </c>
      <c r="J337" s="24">
        <v>1.40223872774789E-2</v>
      </c>
    </row>
    <row r="338" spans="1:10" x14ac:dyDescent="0.4">
      <c r="A338" s="23" t="s">
        <v>537</v>
      </c>
      <c r="B338" s="13">
        <v>2</v>
      </c>
      <c r="C338" s="13">
        <v>231116874</v>
      </c>
      <c r="D338" s="13" t="s">
        <v>4</v>
      </c>
      <c r="E338" s="13" t="s">
        <v>3</v>
      </c>
      <c r="F338" s="13">
        <v>2.3182999999999999E-2</v>
      </c>
      <c r="G338" s="13">
        <v>0.18732199999999999</v>
      </c>
      <c r="H338" s="13">
        <v>2.529E-3</v>
      </c>
      <c r="I338" s="14">
        <v>5.1003500000000002E-20</v>
      </c>
      <c r="J338" s="24">
        <v>1.4340063200730601E-2</v>
      </c>
    </row>
    <row r="339" spans="1:10" x14ac:dyDescent="0.4">
      <c r="A339" s="23" t="s">
        <v>538</v>
      </c>
      <c r="B339" s="13">
        <v>22</v>
      </c>
      <c r="C339" s="13">
        <v>41404939</v>
      </c>
      <c r="D339" s="13" t="s">
        <v>3</v>
      </c>
      <c r="E339" s="13" t="s">
        <v>4</v>
      </c>
      <c r="F339" s="13">
        <v>-5.8857E-2</v>
      </c>
      <c r="G339" s="13">
        <v>6.5648999999999999E-2</v>
      </c>
      <c r="H339" s="13">
        <v>4.0299999999999997E-3</v>
      </c>
      <c r="I339" s="14">
        <v>2.9000100000000002E-48</v>
      </c>
      <c r="J339" s="24">
        <v>2.28447187259611E-2</v>
      </c>
    </row>
    <row r="340" spans="1:10" x14ac:dyDescent="0.4">
      <c r="A340" s="23" t="s">
        <v>539</v>
      </c>
      <c r="B340" s="13">
        <v>16</v>
      </c>
      <c r="C340" s="13">
        <v>2161793</v>
      </c>
      <c r="D340" s="13" t="s">
        <v>1</v>
      </c>
      <c r="E340" s="13" t="s">
        <v>2</v>
      </c>
      <c r="F340" s="13">
        <v>1.9483E-2</v>
      </c>
      <c r="G340" s="13">
        <v>9.8144999999999996E-2</v>
      </c>
      <c r="H340" s="13">
        <v>3.3679999999999999E-3</v>
      </c>
      <c r="I340" s="14">
        <v>7.4899699999999999E-9</v>
      </c>
      <c r="J340" s="24">
        <v>9.0466502823296196E-3</v>
      </c>
    </row>
    <row r="341" spans="1:10" x14ac:dyDescent="0.4">
      <c r="A341" s="23" t="s">
        <v>540</v>
      </c>
      <c r="B341" s="13">
        <v>4</v>
      </c>
      <c r="C341" s="13">
        <v>26090375</v>
      </c>
      <c r="D341" s="13" t="s">
        <v>2</v>
      </c>
      <c r="E341" s="13" t="s">
        <v>1</v>
      </c>
      <c r="F341" s="13">
        <v>1.3917000000000001E-2</v>
      </c>
      <c r="G341" s="13">
        <v>0.30116300000000001</v>
      </c>
      <c r="H341" s="13">
        <v>2.1610000000000002E-3</v>
      </c>
      <c r="I341" s="14">
        <v>1.2199999999999999E-10</v>
      </c>
      <c r="J341" s="24">
        <v>1.00753678092562E-2</v>
      </c>
    </row>
    <row r="342" spans="1:10" x14ac:dyDescent="0.4">
      <c r="A342" s="23" t="s">
        <v>541</v>
      </c>
      <c r="B342" s="13">
        <v>17</v>
      </c>
      <c r="C342" s="13">
        <v>7742601</v>
      </c>
      <c r="D342" s="13" t="s">
        <v>1</v>
      </c>
      <c r="E342" s="13" t="s">
        <v>2</v>
      </c>
      <c r="F342" s="13">
        <v>-8.3017999999999995E-2</v>
      </c>
      <c r="G342" s="13">
        <v>4.2750999999999997E-2</v>
      </c>
      <c r="H342" s="13">
        <v>4.9399999999999999E-3</v>
      </c>
      <c r="I342" s="14">
        <v>2.52E-63</v>
      </c>
      <c r="J342" s="24">
        <v>2.6285810881229901E-2</v>
      </c>
    </row>
    <row r="343" spans="1:10" x14ac:dyDescent="0.4">
      <c r="A343" s="23" t="s">
        <v>542</v>
      </c>
      <c r="B343" s="13">
        <v>9</v>
      </c>
      <c r="C343" s="13">
        <v>135877278</v>
      </c>
      <c r="D343" s="13" t="s">
        <v>1</v>
      </c>
      <c r="E343" s="13" t="s">
        <v>4</v>
      </c>
      <c r="F343" s="13">
        <v>6.0951999999999999E-2</v>
      </c>
      <c r="G343" s="13">
        <v>6.3075000000000006E-2</v>
      </c>
      <c r="H343" s="13">
        <v>4.1130000000000003E-3</v>
      </c>
      <c r="I343" s="14">
        <v>1.2299900000000001E-49</v>
      </c>
      <c r="J343" s="24">
        <v>2.31793367594741E-2</v>
      </c>
    </row>
    <row r="344" spans="1:10" x14ac:dyDescent="0.4">
      <c r="A344" s="23" t="s">
        <v>543</v>
      </c>
      <c r="B344" s="13">
        <v>4</v>
      </c>
      <c r="C344" s="13">
        <v>123619689</v>
      </c>
      <c r="D344" s="13" t="s">
        <v>4</v>
      </c>
      <c r="E344" s="13" t="s">
        <v>3</v>
      </c>
      <c r="F344" s="13">
        <v>2.3016000000000002E-2</v>
      </c>
      <c r="G344" s="13">
        <v>0.235899</v>
      </c>
      <c r="H344" s="13">
        <v>2.3419999999999999E-3</v>
      </c>
      <c r="I344" s="14">
        <v>9.0302499999999995E-23</v>
      </c>
      <c r="J344" s="24">
        <v>1.5373443835747401E-2</v>
      </c>
    </row>
    <row r="345" spans="1:10" x14ac:dyDescent="0.4">
      <c r="A345" s="23" t="s">
        <v>544</v>
      </c>
      <c r="B345" s="13">
        <v>1</v>
      </c>
      <c r="C345" s="13">
        <v>28589008</v>
      </c>
      <c r="D345" s="13" t="s">
        <v>1</v>
      </c>
      <c r="E345" s="13" t="s">
        <v>2</v>
      </c>
      <c r="F345" s="13">
        <v>-3.3306000000000002E-2</v>
      </c>
      <c r="G345" s="13">
        <v>6.4255000000000007E-2</v>
      </c>
      <c r="H345" s="13">
        <v>4.0330000000000001E-3</v>
      </c>
      <c r="I345" s="14">
        <v>1.5700000000000001E-16</v>
      </c>
      <c r="J345" s="24">
        <v>1.29147122353107E-2</v>
      </c>
    </row>
    <row r="346" spans="1:10" x14ac:dyDescent="0.4">
      <c r="A346" s="23" t="s">
        <v>545</v>
      </c>
      <c r="B346" s="13">
        <v>2</v>
      </c>
      <c r="C346" s="13">
        <v>65656969</v>
      </c>
      <c r="D346" s="13" t="s">
        <v>4</v>
      </c>
      <c r="E346" s="13" t="s">
        <v>3</v>
      </c>
      <c r="F346" s="13">
        <v>1.8707000000000001E-2</v>
      </c>
      <c r="G346" s="13">
        <v>0.58431100000000002</v>
      </c>
      <c r="H346" s="13">
        <v>2.006E-3</v>
      </c>
      <c r="I346" s="14">
        <v>1.18987E-20</v>
      </c>
      <c r="J346" s="24">
        <v>1.45837718038205E-2</v>
      </c>
    </row>
    <row r="347" spans="1:10" x14ac:dyDescent="0.4">
      <c r="A347" s="23" t="s">
        <v>546</v>
      </c>
      <c r="B347" s="13">
        <v>18</v>
      </c>
      <c r="C347" s="13">
        <v>45437715</v>
      </c>
      <c r="D347" s="13" t="s">
        <v>1</v>
      </c>
      <c r="E347" s="13" t="s">
        <v>3</v>
      </c>
      <c r="F347" s="13">
        <v>5.1582999999999997E-2</v>
      </c>
      <c r="G347" s="13">
        <v>1.3709000000000001E-2</v>
      </c>
      <c r="H347" s="13">
        <v>8.5679999999999992E-3</v>
      </c>
      <c r="I347" s="14">
        <v>1.7899899999999999E-9</v>
      </c>
      <c r="J347" s="24">
        <v>9.4164154599751405E-3</v>
      </c>
    </row>
    <row r="348" spans="1:10" x14ac:dyDescent="0.4">
      <c r="A348" s="23" t="s">
        <v>547</v>
      </c>
      <c r="B348" s="13">
        <v>2</v>
      </c>
      <c r="C348" s="13">
        <v>112395534</v>
      </c>
      <c r="D348" s="13" t="s">
        <v>3</v>
      </c>
      <c r="E348" s="13" t="s">
        <v>4</v>
      </c>
      <c r="F348" s="13">
        <v>3.0470000000000001E-2</v>
      </c>
      <c r="G348" s="13">
        <v>0.76838600000000001</v>
      </c>
      <c r="H348" s="13">
        <v>2.346E-3</v>
      </c>
      <c r="I348" s="14">
        <v>1.51985E-38</v>
      </c>
      <c r="J348" s="24">
        <v>2.03193625730844E-2</v>
      </c>
    </row>
    <row r="349" spans="1:10" x14ac:dyDescent="0.4">
      <c r="A349" s="23" t="s">
        <v>548</v>
      </c>
      <c r="B349" s="13">
        <v>3</v>
      </c>
      <c r="C349" s="13">
        <v>196367936</v>
      </c>
      <c r="D349" s="13" t="s">
        <v>1</v>
      </c>
      <c r="E349" s="13" t="s">
        <v>2</v>
      </c>
      <c r="F349" s="13">
        <v>-2.4041E-2</v>
      </c>
      <c r="G349" s="13">
        <v>0.18081900000000001</v>
      </c>
      <c r="H349" s="13">
        <v>2.591E-3</v>
      </c>
      <c r="I349" s="14">
        <v>1.83992E-20</v>
      </c>
      <c r="J349" s="24">
        <v>1.4511206953192499E-2</v>
      </c>
    </row>
    <row r="350" spans="1:10" x14ac:dyDescent="0.4">
      <c r="A350" s="23" t="s">
        <v>549</v>
      </c>
      <c r="B350" s="13">
        <v>3</v>
      </c>
      <c r="C350" s="13">
        <v>33046480</v>
      </c>
      <c r="D350" s="13" t="s">
        <v>4</v>
      </c>
      <c r="E350" s="13" t="s">
        <v>3</v>
      </c>
      <c r="F350" s="13">
        <v>2.5995999999999998E-2</v>
      </c>
      <c r="G350" s="13">
        <v>0.36773299999999998</v>
      </c>
      <c r="H350" s="13">
        <v>2.0630000000000002E-3</v>
      </c>
      <c r="I350" s="14">
        <v>2.3302400000000001E-36</v>
      </c>
      <c r="J350" s="24">
        <v>1.9707401156273799E-2</v>
      </c>
    </row>
    <row r="351" spans="1:10" x14ac:dyDescent="0.4">
      <c r="A351" s="23" t="s">
        <v>550</v>
      </c>
      <c r="B351" s="13">
        <v>3</v>
      </c>
      <c r="C351" s="13">
        <v>72172181</v>
      </c>
      <c r="D351" s="13" t="s">
        <v>4</v>
      </c>
      <c r="E351" s="13" t="s">
        <v>3</v>
      </c>
      <c r="F351" s="13">
        <v>1.7597000000000002E-2</v>
      </c>
      <c r="G351" s="13">
        <v>0.17965999999999999</v>
      </c>
      <c r="H351" s="13">
        <v>2.617E-3</v>
      </c>
      <c r="I351" s="14">
        <v>1.82012E-11</v>
      </c>
      <c r="J351" s="24">
        <v>1.0518207788730799E-2</v>
      </c>
    </row>
    <row r="352" spans="1:10" x14ac:dyDescent="0.4">
      <c r="A352" s="23" t="s">
        <v>551</v>
      </c>
      <c r="B352" s="13">
        <v>3</v>
      </c>
      <c r="C352" s="13">
        <v>98449191</v>
      </c>
      <c r="D352" s="13" t="s">
        <v>2</v>
      </c>
      <c r="E352" s="13" t="s">
        <v>3</v>
      </c>
      <c r="F352" s="13">
        <v>1.6017E-2</v>
      </c>
      <c r="G352" s="13">
        <v>0.24279600000000001</v>
      </c>
      <c r="H352" s="13">
        <v>2.3040000000000001E-3</v>
      </c>
      <c r="I352" s="14">
        <v>3.7402400000000002E-12</v>
      </c>
      <c r="J352" s="24">
        <v>1.0873316402072701E-2</v>
      </c>
    </row>
    <row r="353" spans="1:10" x14ac:dyDescent="0.4">
      <c r="A353" s="23" t="s">
        <v>552</v>
      </c>
      <c r="B353" s="13">
        <v>19</v>
      </c>
      <c r="C353" s="13">
        <v>46359794</v>
      </c>
      <c r="D353" s="13" t="s">
        <v>4</v>
      </c>
      <c r="E353" s="13" t="s">
        <v>3</v>
      </c>
      <c r="F353" s="13">
        <v>-4.1675999999999998E-2</v>
      </c>
      <c r="G353" s="13">
        <v>9.1582999999999998E-2</v>
      </c>
      <c r="H353" s="13">
        <v>3.4359999999999998E-3</v>
      </c>
      <c r="I353" s="14">
        <v>8.0704899999999992E-34</v>
      </c>
      <c r="J353" s="24">
        <v>1.89718478672414E-2</v>
      </c>
    </row>
    <row r="354" spans="1:10" x14ac:dyDescent="0.4">
      <c r="A354" s="23" t="s">
        <v>553</v>
      </c>
      <c r="B354" s="13">
        <v>3</v>
      </c>
      <c r="C354" s="13">
        <v>159637678</v>
      </c>
      <c r="D354" s="13" t="s">
        <v>1</v>
      </c>
      <c r="E354" s="13" t="s">
        <v>3</v>
      </c>
      <c r="F354" s="13">
        <v>-2.3407000000000001E-2</v>
      </c>
      <c r="G354" s="13">
        <v>0.117642</v>
      </c>
      <c r="H354" s="13">
        <v>3.0829999999999998E-3</v>
      </c>
      <c r="I354" s="14">
        <v>3.26964E-14</v>
      </c>
      <c r="J354" s="24">
        <v>1.18757394358624E-2</v>
      </c>
    </row>
    <row r="355" spans="1:10" x14ac:dyDescent="0.4">
      <c r="A355" s="23" t="s">
        <v>554</v>
      </c>
      <c r="B355" s="13">
        <v>4</v>
      </c>
      <c r="C355" s="13">
        <v>6906076</v>
      </c>
      <c r="D355" s="13" t="s">
        <v>2</v>
      </c>
      <c r="E355" s="13" t="s">
        <v>4</v>
      </c>
      <c r="F355" s="13">
        <v>-1.4708000000000001E-2</v>
      </c>
      <c r="G355" s="13">
        <v>0.21998100000000001</v>
      </c>
      <c r="H355" s="13">
        <v>2.434E-3</v>
      </c>
      <c r="I355" s="14">
        <v>1.55998E-9</v>
      </c>
      <c r="J355" s="24">
        <v>9.4512211470781302E-3</v>
      </c>
    </row>
    <row r="356" spans="1:10" x14ac:dyDescent="0.4">
      <c r="A356" s="23" t="s">
        <v>555</v>
      </c>
      <c r="B356" s="13">
        <v>2</v>
      </c>
      <c r="C356" s="13">
        <v>163207971</v>
      </c>
      <c r="D356" s="13" t="s">
        <v>2</v>
      </c>
      <c r="E356" s="13" t="s">
        <v>1</v>
      </c>
      <c r="F356" s="13">
        <v>-3.2272000000000002E-2</v>
      </c>
      <c r="G356" s="13">
        <v>3.6338000000000002E-2</v>
      </c>
      <c r="H356" s="13">
        <v>5.5589999999999997E-3</v>
      </c>
      <c r="I356" s="14">
        <v>6.5699200000000004E-9</v>
      </c>
      <c r="J356" s="24">
        <v>9.0811021996057804E-3</v>
      </c>
    </row>
    <row r="357" spans="1:10" x14ac:dyDescent="0.4">
      <c r="A357" s="23" t="s">
        <v>556</v>
      </c>
      <c r="B357" s="13">
        <v>4</v>
      </c>
      <c r="C357" s="13">
        <v>38416046</v>
      </c>
      <c r="D357" s="13" t="s">
        <v>2</v>
      </c>
      <c r="E357" s="13" t="s">
        <v>3</v>
      </c>
      <c r="F357" s="13">
        <v>-2.6078E-2</v>
      </c>
      <c r="G357" s="13">
        <v>4.7886999999999999E-2</v>
      </c>
      <c r="H357" s="13">
        <v>4.6579999999999998E-3</v>
      </c>
      <c r="I357" s="14">
        <v>2.2199799999999999E-8</v>
      </c>
      <c r="J357" s="24">
        <v>8.7561070230480608E-3</v>
      </c>
    </row>
    <row r="358" spans="1:10" x14ac:dyDescent="0.4">
      <c r="A358" s="23" t="s">
        <v>557</v>
      </c>
      <c r="B358" s="13">
        <v>5</v>
      </c>
      <c r="C358" s="13">
        <v>141491985</v>
      </c>
      <c r="D358" s="13" t="s">
        <v>4</v>
      </c>
      <c r="E358" s="13" t="s">
        <v>3</v>
      </c>
      <c r="F358" s="13">
        <v>4.0023000000000003E-2</v>
      </c>
      <c r="G358" s="13">
        <v>0.61722299999999997</v>
      </c>
      <c r="H358" s="13">
        <v>2.0349999999999999E-3</v>
      </c>
      <c r="I358" s="14">
        <v>4.8194799999999997E-86</v>
      </c>
      <c r="J358" s="24">
        <v>3.07590155657766E-2</v>
      </c>
    </row>
    <row r="359" spans="1:10" x14ac:dyDescent="0.4">
      <c r="A359" s="23" t="s">
        <v>558</v>
      </c>
      <c r="B359" s="13">
        <v>11</v>
      </c>
      <c r="C359" s="13">
        <v>75438737</v>
      </c>
      <c r="D359" s="13" t="s">
        <v>1</v>
      </c>
      <c r="E359" s="13" t="s">
        <v>2</v>
      </c>
      <c r="F359" s="13">
        <v>3.8344000000000003E-2</v>
      </c>
      <c r="G359" s="13">
        <v>2.0937999999999998E-2</v>
      </c>
      <c r="H359" s="13">
        <v>6.9849999999999999E-3</v>
      </c>
      <c r="I359" s="14">
        <v>4.1200300000000001E-8</v>
      </c>
      <c r="J359" s="24">
        <v>8.5866097945771803E-3</v>
      </c>
    </row>
    <row r="360" spans="1:10" x14ac:dyDescent="0.4">
      <c r="A360" s="23" t="s">
        <v>559</v>
      </c>
      <c r="B360" s="13">
        <v>1</v>
      </c>
      <c r="C360" s="13">
        <v>65362766</v>
      </c>
      <c r="D360" s="13" t="s">
        <v>3</v>
      </c>
      <c r="E360" s="13" t="s">
        <v>2</v>
      </c>
      <c r="F360" s="13">
        <v>-4.5912000000000001E-2</v>
      </c>
      <c r="G360" s="13">
        <v>3.5282000000000001E-2</v>
      </c>
      <c r="H360" s="13">
        <v>5.607E-3</v>
      </c>
      <c r="I360" s="14">
        <v>2.78997E-16</v>
      </c>
      <c r="J360" s="24">
        <v>1.2806758704289401E-2</v>
      </c>
    </row>
    <row r="361" spans="1:10" x14ac:dyDescent="0.4">
      <c r="A361" s="23" t="s">
        <v>560</v>
      </c>
      <c r="B361" s="13">
        <v>6</v>
      </c>
      <c r="C361" s="13">
        <v>42157817</v>
      </c>
      <c r="D361" s="13" t="s">
        <v>4</v>
      </c>
      <c r="E361" s="13" t="s">
        <v>2</v>
      </c>
      <c r="F361" s="13">
        <v>1.7309999999999999E-2</v>
      </c>
      <c r="G361" s="13">
        <v>0.20510800000000001</v>
      </c>
      <c r="H361" s="13">
        <v>2.4550000000000002E-3</v>
      </c>
      <c r="I361" s="14">
        <v>1.8399200000000001E-12</v>
      </c>
      <c r="J361" s="24">
        <v>1.1028951773017701E-2</v>
      </c>
    </row>
    <row r="362" spans="1:10" x14ac:dyDescent="0.4">
      <c r="A362" s="23" t="s">
        <v>561</v>
      </c>
      <c r="B362" s="13">
        <v>2</v>
      </c>
      <c r="C362" s="13">
        <v>61781994</v>
      </c>
      <c r="D362" s="13" t="s">
        <v>2</v>
      </c>
      <c r="E362" s="13" t="s">
        <v>1</v>
      </c>
      <c r="F362" s="13">
        <v>-1.5959000000000001E-2</v>
      </c>
      <c r="G362" s="13">
        <v>0.57973799999999998</v>
      </c>
      <c r="H362" s="13">
        <v>2.0010000000000002E-3</v>
      </c>
      <c r="I362" s="14">
        <v>1.5700000000000001E-15</v>
      </c>
      <c r="J362" s="24">
        <v>1.24769180456885E-2</v>
      </c>
    </row>
    <row r="363" spans="1:10" x14ac:dyDescent="0.4">
      <c r="A363" s="23" t="s">
        <v>562</v>
      </c>
      <c r="B363" s="13">
        <v>7</v>
      </c>
      <c r="C363" s="13">
        <v>124886883</v>
      </c>
      <c r="D363" s="13" t="s">
        <v>4</v>
      </c>
      <c r="E363" s="13" t="s">
        <v>3</v>
      </c>
      <c r="F363" s="13">
        <v>1.2392E-2</v>
      </c>
      <c r="G363" s="13">
        <v>0.46924399999999999</v>
      </c>
      <c r="H363" s="13">
        <v>1.9989999999999999E-3</v>
      </c>
      <c r="I363" s="14">
        <v>5.85006E-10</v>
      </c>
      <c r="J363" s="24">
        <v>9.6959755091927894E-3</v>
      </c>
    </row>
    <row r="364" spans="1:10" x14ac:dyDescent="0.4">
      <c r="A364" s="23" t="s">
        <v>563</v>
      </c>
      <c r="B364" s="13">
        <v>6</v>
      </c>
      <c r="C364" s="13">
        <v>117286220</v>
      </c>
      <c r="D364" s="13" t="s">
        <v>3</v>
      </c>
      <c r="E364" s="13" t="s">
        <v>2</v>
      </c>
      <c r="F364" s="13">
        <v>-1.8804000000000001E-2</v>
      </c>
      <c r="G364" s="13">
        <v>0.81665600000000005</v>
      </c>
      <c r="H364" s="13">
        <v>2.5660000000000001E-3</v>
      </c>
      <c r="I364" s="14">
        <v>2.4099099999999999E-13</v>
      </c>
      <c r="J364" s="24">
        <v>1.14636027980713E-2</v>
      </c>
    </row>
    <row r="365" spans="1:10" x14ac:dyDescent="0.4">
      <c r="A365" s="23" t="s">
        <v>564</v>
      </c>
      <c r="B365" s="13">
        <v>8</v>
      </c>
      <c r="C365" s="13">
        <v>22901943</v>
      </c>
      <c r="D365" s="13" t="s">
        <v>3</v>
      </c>
      <c r="E365" s="13" t="s">
        <v>4</v>
      </c>
      <c r="F365" s="13">
        <v>2.4301E-2</v>
      </c>
      <c r="G365" s="13">
        <v>5.6991E-2</v>
      </c>
      <c r="H365" s="13">
        <v>4.3270000000000001E-3</v>
      </c>
      <c r="I365" s="14">
        <v>2E-8</v>
      </c>
      <c r="J365" s="24">
        <v>8.7844056661530306E-3</v>
      </c>
    </row>
    <row r="366" spans="1:10" x14ac:dyDescent="0.4">
      <c r="A366" s="23" t="s">
        <v>565</v>
      </c>
      <c r="B366" s="13">
        <v>8</v>
      </c>
      <c r="C366" s="13">
        <v>130599247</v>
      </c>
      <c r="D366" s="13" t="s">
        <v>4</v>
      </c>
      <c r="E366" s="13" t="s">
        <v>3</v>
      </c>
      <c r="F366" s="13">
        <v>-4.0203999999999997E-2</v>
      </c>
      <c r="G366" s="13">
        <v>0.33696100000000001</v>
      </c>
      <c r="H366" s="13">
        <v>2.1099999999999999E-3</v>
      </c>
      <c r="I366" s="14">
        <v>7.1105000000000004E-81</v>
      </c>
      <c r="J366" s="24">
        <v>2.9800194908547E-2</v>
      </c>
    </row>
    <row r="367" spans="1:10" x14ac:dyDescent="0.4">
      <c r="A367" s="23" t="s">
        <v>566</v>
      </c>
      <c r="B367" s="13">
        <v>8</v>
      </c>
      <c r="C367" s="13">
        <v>61650831</v>
      </c>
      <c r="D367" s="13" t="s">
        <v>4</v>
      </c>
      <c r="E367" s="13" t="s">
        <v>1</v>
      </c>
      <c r="F367" s="13">
        <v>-3.2850999999999998E-2</v>
      </c>
      <c r="G367" s="13">
        <v>0.18695400000000001</v>
      </c>
      <c r="H367" s="13">
        <v>2.5430000000000001E-3</v>
      </c>
      <c r="I367" s="14">
        <v>3.9201299999999999E-38</v>
      </c>
      <c r="J367" s="24">
        <v>2.0205545880492799E-2</v>
      </c>
    </row>
    <row r="368" spans="1:10" x14ac:dyDescent="0.4">
      <c r="A368" s="23" t="s">
        <v>567</v>
      </c>
      <c r="B368" s="13">
        <v>9</v>
      </c>
      <c r="C368" s="13">
        <v>4998401</v>
      </c>
      <c r="D368" s="13" t="s">
        <v>4</v>
      </c>
      <c r="E368" s="13" t="s">
        <v>3</v>
      </c>
      <c r="F368" s="13">
        <v>3.2390000000000002E-2</v>
      </c>
      <c r="G368" s="13">
        <v>0.258801</v>
      </c>
      <c r="H368" s="13">
        <v>2.2690000000000002E-3</v>
      </c>
      <c r="I368" s="14">
        <v>3.3496500000000001E-46</v>
      </c>
      <c r="J368" s="24">
        <v>2.2332494063574002E-2</v>
      </c>
    </row>
    <row r="369" spans="1:10" x14ac:dyDescent="0.4">
      <c r="A369" s="23" t="s">
        <v>568</v>
      </c>
      <c r="B369" s="13">
        <v>10</v>
      </c>
      <c r="C369" s="13">
        <v>90849704</v>
      </c>
      <c r="D369" s="13" t="s">
        <v>3</v>
      </c>
      <c r="E369" s="13" t="s">
        <v>4</v>
      </c>
      <c r="F369" s="13">
        <v>2.0767999999999998E-2</v>
      </c>
      <c r="G369" s="13">
        <v>0.19205800000000001</v>
      </c>
      <c r="H369" s="13">
        <v>2.5209999999999998E-3</v>
      </c>
      <c r="I369" s="14">
        <v>1.8501200000000001E-16</v>
      </c>
      <c r="J369" s="24">
        <v>1.2883976559481E-2</v>
      </c>
    </row>
    <row r="370" spans="1:10" x14ac:dyDescent="0.4">
      <c r="A370" s="23" t="s">
        <v>569</v>
      </c>
      <c r="B370" s="13">
        <v>2</v>
      </c>
      <c r="C370" s="13">
        <v>143886819</v>
      </c>
      <c r="D370" s="13" t="s">
        <v>1</v>
      </c>
      <c r="E370" s="13" t="s">
        <v>2</v>
      </c>
      <c r="F370" s="13">
        <v>-2.4455000000000001E-2</v>
      </c>
      <c r="G370" s="13">
        <v>0.126529</v>
      </c>
      <c r="H370" s="13">
        <v>3.003E-3</v>
      </c>
      <c r="I370" s="14">
        <v>3.9902500000000001E-16</v>
      </c>
      <c r="J370" s="24">
        <v>1.27391246829631E-2</v>
      </c>
    </row>
    <row r="371" spans="1:10" x14ac:dyDescent="0.4">
      <c r="A371" s="23" t="s">
        <v>570</v>
      </c>
      <c r="B371" s="13">
        <v>14</v>
      </c>
      <c r="C371" s="13">
        <v>77793207</v>
      </c>
      <c r="D371" s="13" t="s">
        <v>1</v>
      </c>
      <c r="E371" s="13" t="s">
        <v>2</v>
      </c>
      <c r="F371" s="13">
        <v>-1.2123E-2</v>
      </c>
      <c r="G371" s="13">
        <v>0.32416600000000001</v>
      </c>
      <c r="H371" s="13">
        <v>2.124E-3</v>
      </c>
      <c r="I371" s="14">
        <v>1.1700099999999999E-8</v>
      </c>
      <c r="J371" s="24">
        <v>8.9284606491003594E-3</v>
      </c>
    </row>
    <row r="372" spans="1:10" x14ac:dyDescent="0.4">
      <c r="A372" s="23" t="s">
        <v>571</v>
      </c>
      <c r="B372" s="13">
        <v>13</v>
      </c>
      <c r="C372" s="13">
        <v>40351064</v>
      </c>
      <c r="D372" s="13" t="s">
        <v>4</v>
      </c>
      <c r="E372" s="13" t="s">
        <v>2</v>
      </c>
      <c r="F372" s="13">
        <v>2.4263E-2</v>
      </c>
      <c r="G372" s="13">
        <v>0.62770000000000004</v>
      </c>
      <c r="H372" s="13">
        <v>2.0579999999999999E-3</v>
      </c>
      <c r="I372" s="14">
        <v>4.91021E-32</v>
      </c>
      <c r="J372" s="24">
        <v>1.8437731438398799E-2</v>
      </c>
    </row>
    <row r="373" spans="1:10" x14ac:dyDescent="0.4">
      <c r="A373" s="23" t="s">
        <v>572</v>
      </c>
      <c r="B373" s="13">
        <v>5</v>
      </c>
      <c r="C373" s="13">
        <v>110427795</v>
      </c>
      <c r="D373" s="13" t="s">
        <v>4</v>
      </c>
      <c r="E373" s="13" t="s">
        <v>3</v>
      </c>
      <c r="F373" s="13">
        <v>4.0325E-2</v>
      </c>
      <c r="G373" s="13">
        <v>0.35981999999999997</v>
      </c>
      <c r="H373" s="13">
        <v>2.0630000000000002E-3</v>
      </c>
      <c r="I373" s="14">
        <v>4.7195400000000001E-85</v>
      </c>
      <c r="J373" s="24">
        <v>3.0577531590941402E-2</v>
      </c>
    </row>
    <row r="374" spans="1:10" x14ac:dyDescent="0.4">
      <c r="A374" s="23" t="s">
        <v>573</v>
      </c>
      <c r="B374" s="13">
        <v>7</v>
      </c>
      <c r="C374" s="13">
        <v>92408329</v>
      </c>
      <c r="D374" s="13" t="s">
        <v>4</v>
      </c>
      <c r="E374" s="13" t="s">
        <v>3</v>
      </c>
      <c r="F374" s="13">
        <v>2.1919000000000001E-2</v>
      </c>
      <c r="G374" s="13">
        <v>0.20425199999999999</v>
      </c>
      <c r="H374" s="13">
        <v>2.545E-3</v>
      </c>
      <c r="I374" s="14">
        <v>7.6295700000000006E-18</v>
      </c>
      <c r="J374" s="24">
        <v>1.3468662146121401E-2</v>
      </c>
    </row>
    <row r="375" spans="1:10" x14ac:dyDescent="0.4">
      <c r="A375" s="23" t="s">
        <v>574</v>
      </c>
      <c r="B375" s="13">
        <v>20</v>
      </c>
      <c r="C375" s="13">
        <v>30294682</v>
      </c>
      <c r="D375" s="13" t="s">
        <v>3</v>
      </c>
      <c r="E375" s="13" t="s">
        <v>4</v>
      </c>
      <c r="F375" s="13">
        <v>-8.1789000000000001E-2</v>
      </c>
      <c r="G375" s="13">
        <v>2.2394000000000001E-2</v>
      </c>
      <c r="H375" s="13">
        <v>6.7460000000000003E-3</v>
      </c>
      <c r="I375" s="14">
        <v>8.5703800000000009E-34</v>
      </c>
      <c r="J375" s="24">
        <v>1.8964141674090801E-2</v>
      </c>
    </row>
    <row r="376" spans="1:10" x14ac:dyDescent="0.4">
      <c r="A376" s="23" t="s">
        <v>575</v>
      </c>
      <c r="B376" s="13">
        <v>2</v>
      </c>
      <c r="C376" s="13">
        <v>26220710</v>
      </c>
      <c r="D376" s="13" t="s">
        <v>4</v>
      </c>
      <c r="E376" s="13" t="s">
        <v>3</v>
      </c>
      <c r="F376" s="13">
        <v>-2.4133000000000002E-2</v>
      </c>
      <c r="G376" s="13">
        <v>6.7934999999999995E-2</v>
      </c>
      <c r="H376" s="13">
        <v>3.9309999999999996E-3</v>
      </c>
      <c r="I376" s="14">
        <v>8.5300199999999997E-10</v>
      </c>
      <c r="J376" s="24">
        <v>9.6025661064660095E-3</v>
      </c>
    </row>
    <row r="377" spans="1:10" x14ac:dyDescent="0.4">
      <c r="A377" s="23" t="s">
        <v>576</v>
      </c>
      <c r="B377" s="13">
        <v>14</v>
      </c>
      <c r="C377" s="13">
        <v>37692864</v>
      </c>
      <c r="D377" s="13" t="s">
        <v>4</v>
      </c>
      <c r="E377" s="13" t="s">
        <v>3</v>
      </c>
      <c r="F377" s="13">
        <v>1.5461000000000001E-2</v>
      </c>
      <c r="G377" s="13">
        <v>0.28643200000000002</v>
      </c>
      <c r="H377" s="13">
        <v>2.1940000000000002E-3</v>
      </c>
      <c r="I377" s="14">
        <v>1.90985E-12</v>
      </c>
      <c r="J377" s="24">
        <v>1.1020821016745E-2</v>
      </c>
    </row>
    <row r="378" spans="1:10" x14ac:dyDescent="0.4">
      <c r="A378" s="23" t="s">
        <v>577</v>
      </c>
      <c r="B378" s="13">
        <v>14</v>
      </c>
      <c r="C378" s="13">
        <v>35882492</v>
      </c>
      <c r="D378" s="13" t="s">
        <v>4</v>
      </c>
      <c r="E378" s="13" t="s">
        <v>2</v>
      </c>
      <c r="F378" s="13">
        <v>2.4709999999999999E-2</v>
      </c>
      <c r="G378" s="13">
        <v>0.64383000000000001</v>
      </c>
      <c r="H378" s="13">
        <v>2.0869999999999999E-3</v>
      </c>
      <c r="I378" s="14">
        <v>2.5698000000000001E-32</v>
      </c>
      <c r="J378" s="24">
        <v>1.85229212546856E-2</v>
      </c>
    </row>
    <row r="379" spans="1:10" x14ac:dyDescent="0.4">
      <c r="A379" s="23" t="s">
        <v>578</v>
      </c>
      <c r="B379" s="13">
        <v>15</v>
      </c>
      <c r="C379" s="13">
        <v>80260014</v>
      </c>
      <c r="D379" s="13" t="s">
        <v>3</v>
      </c>
      <c r="E379" s="13" t="s">
        <v>4</v>
      </c>
      <c r="F379" s="13">
        <v>-3.1255999999999999E-2</v>
      </c>
      <c r="G379" s="13">
        <v>0.26085599999999998</v>
      </c>
      <c r="H379" s="13">
        <v>2.2590000000000002E-3</v>
      </c>
      <c r="I379" s="14">
        <v>1.66994E-43</v>
      </c>
      <c r="J379" s="24">
        <v>2.1644404987937901E-2</v>
      </c>
    </row>
    <row r="380" spans="1:10" x14ac:dyDescent="0.4">
      <c r="A380" s="23" t="s">
        <v>579</v>
      </c>
      <c r="B380" s="13">
        <v>16</v>
      </c>
      <c r="C380" s="13">
        <v>69838676</v>
      </c>
      <c r="D380" s="13" t="s">
        <v>4</v>
      </c>
      <c r="E380" s="13" t="s">
        <v>3</v>
      </c>
      <c r="F380" s="13">
        <v>1.2096000000000001E-2</v>
      </c>
      <c r="G380" s="13">
        <v>0.37633299999999997</v>
      </c>
      <c r="H380" s="13">
        <v>2.0479999999999999E-3</v>
      </c>
      <c r="I380" s="14">
        <v>3.5899599999999999E-9</v>
      </c>
      <c r="J380" s="24">
        <v>9.2383898246874499E-3</v>
      </c>
    </row>
    <row r="381" spans="1:10" x14ac:dyDescent="0.4">
      <c r="A381" s="23" t="s">
        <v>580</v>
      </c>
      <c r="B381" s="13">
        <v>16</v>
      </c>
      <c r="C381" s="13">
        <v>67303358</v>
      </c>
      <c r="D381" s="13" t="s">
        <v>4</v>
      </c>
      <c r="E381" s="13" t="s">
        <v>3</v>
      </c>
      <c r="F381" s="13">
        <v>3.4941E-2</v>
      </c>
      <c r="G381" s="13">
        <v>3.0896E-2</v>
      </c>
      <c r="H381" s="13">
        <v>5.7159999999999997E-3</v>
      </c>
      <c r="I381" s="14">
        <v>1.01E-9</v>
      </c>
      <c r="J381" s="24">
        <v>9.5604403045109199E-3</v>
      </c>
    </row>
    <row r="382" spans="1:10" x14ac:dyDescent="0.4">
      <c r="A382" s="23" t="s">
        <v>581</v>
      </c>
      <c r="B382" s="13">
        <v>17</v>
      </c>
      <c r="C382" s="13">
        <v>73779198</v>
      </c>
      <c r="D382" s="13" t="s">
        <v>3</v>
      </c>
      <c r="E382" s="13" t="s">
        <v>1</v>
      </c>
      <c r="F382" s="13">
        <v>-1.8335000000000001E-2</v>
      </c>
      <c r="G382" s="13">
        <v>0.296433</v>
      </c>
      <c r="H382" s="13">
        <v>2.1800000000000001E-3</v>
      </c>
      <c r="I382" s="14">
        <v>4.3301200000000002E-17</v>
      </c>
      <c r="J382" s="24">
        <v>1.31534280734825E-2</v>
      </c>
    </row>
    <row r="383" spans="1:10" x14ac:dyDescent="0.4">
      <c r="A383" s="23" t="s">
        <v>582</v>
      </c>
      <c r="B383" s="13">
        <v>18</v>
      </c>
      <c r="C383" s="13">
        <v>56219590</v>
      </c>
      <c r="D383" s="13" t="s">
        <v>1</v>
      </c>
      <c r="E383" s="13" t="s">
        <v>2</v>
      </c>
      <c r="F383" s="13">
        <v>1.5481999999999999E-2</v>
      </c>
      <c r="G383" s="13">
        <v>0.230071</v>
      </c>
      <c r="H383" s="13">
        <v>2.3640000000000002E-3</v>
      </c>
      <c r="I383" s="14">
        <v>5.9896300000000004E-11</v>
      </c>
      <c r="J383" s="24">
        <v>1.02431053377333E-2</v>
      </c>
    </row>
    <row r="384" spans="1:10" x14ac:dyDescent="0.4">
      <c r="A384" s="23" t="s">
        <v>583</v>
      </c>
      <c r="B384" s="13">
        <v>19</v>
      </c>
      <c r="C384" s="13">
        <v>18388250</v>
      </c>
      <c r="D384" s="13" t="s">
        <v>2</v>
      </c>
      <c r="E384" s="13" t="s">
        <v>1</v>
      </c>
      <c r="F384" s="13">
        <v>1.7184999999999999E-2</v>
      </c>
      <c r="G384" s="13">
        <v>0.63230699999999995</v>
      </c>
      <c r="H384" s="13">
        <v>2.0560000000000001E-3</v>
      </c>
      <c r="I384" s="14">
        <v>6.6803600000000001E-17</v>
      </c>
      <c r="J384" s="24">
        <v>1.3073547705033399E-2</v>
      </c>
    </row>
    <row r="385" spans="1:10" x14ac:dyDescent="0.4">
      <c r="A385" s="23" t="s">
        <v>584</v>
      </c>
      <c r="B385" s="13">
        <v>9</v>
      </c>
      <c r="C385" s="13">
        <v>34861298</v>
      </c>
      <c r="D385" s="13" t="s">
        <v>3</v>
      </c>
      <c r="E385" s="13" t="s">
        <v>4</v>
      </c>
      <c r="F385" s="13">
        <v>1.2422000000000001E-2</v>
      </c>
      <c r="G385" s="13">
        <v>0.41503200000000001</v>
      </c>
      <c r="H385" s="13">
        <v>2.0119999999999999E-3</v>
      </c>
      <c r="I385" s="14">
        <v>6.8299900000000001E-10</v>
      </c>
      <c r="J385" s="24">
        <v>9.6577214819726503E-3</v>
      </c>
    </row>
    <row r="386" spans="1:10" x14ac:dyDescent="0.4">
      <c r="A386" s="23" t="s">
        <v>585</v>
      </c>
      <c r="B386" s="13">
        <v>3</v>
      </c>
      <c r="C386" s="13">
        <v>128751218</v>
      </c>
      <c r="D386" s="13" t="s">
        <v>4</v>
      </c>
      <c r="E386" s="13" t="s">
        <v>3</v>
      </c>
      <c r="F386" s="13">
        <v>-5.0934E-2</v>
      </c>
      <c r="G386" s="13">
        <v>2.7281E-2</v>
      </c>
      <c r="H386" s="13">
        <v>6.1289999999999999E-3</v>
      </c>
      <c r="I386" s="14">
        <v>9.9999999999999998E-17</v>
      </c>
      <c r="J386" s="24">
        <v>1.29987952614143E-2</v>
      </c>
    </row>
    <row r="387" spans="1:10" x14ac:dyDescent="0.4">
      <c r="A387" s="23" t="s">
        <v>586</v>
      </c>
      <c r="B387" s="13">
        <v>9</v>
      </c>
      <c r="C387" s="13">
        <v>117697584</v>
      </c>
      <c r="D387" s="13" t="s">
        <v>1</v>
      </c>
      <c r="E387" s="13" t="s">
        <v>3</v>
      </c>
      <c r="F387" s="13">
        <v>-2.4681000000000002E-2</v>
      </c>
      <c r="G387" s="13">
        <v>0.40355000000000002</v>
      </c>
      <c r="H387" s="13">
        <v>2.0430000000000001E-3</v>
      </c>
      <c r="I387" s="14">
        <v>1.4200400000000001E-33</v>
      </c>
      <c r="J387" s="24">
        <v>1.88992695698669E-2</v>
      </c>
    </row>
    <row r="388" spans="1:10" x14ac:dyDescent="0.4">
      <c r="A388" s="23" t="s">
        <v>587</v>
      </c>
      <c r="B388" s="13">
        <v>2</v>
      </c>
      <c r="C388" s="13">
        <v>136806959</v>
      </c>
      <c r="D388" s="13" t="s">
        <v>2</v>
      </c>
      <c r="E388" s="13" t="s">
        <v>3</v>
      </c>
      <c r="F388" s="13">
        <v>-1.8294999999999999E-2</v>
      </c>
      <c r="G388" s="13">
        <v>0.75947200000000004</v>
      </c>
      <c r="H388" s="13">
        <v>2.3730000000000001E-3</v>
      </c>
      <c r="I388" s="14">
        <v>1.3200799999999999E-14</v>
      </c>
      <c r="J388" s="24">
        <v>1.2058371222314099E-2</v>
      </c>
    </row>
    <row r="389" spans="1:10" x14ac:dyDescent="0.4">
      <c r="A389" s="23" t="s">
        <v>588</v>
      </c>
      <c r="B389" s="13">
        <v>6</v>
      </c>
      <c r="C389" s="13">
        <v>45634092</v>
      </c>
      <c r="D389" s="13" t="s">
        <v>3</v>
      </c>
      <c r="E389" s="13" t="s">
        <v>1</v>
      </c>
      <c r="F389" s="13">
        <v>2.2029E-2</v>
      </c>
      <c r="G389" s="13">
        <v>0.14691499999999999</v>
      </c>
      <c r="H389" s="13">
        <v>2.8029999999999999E-3</v>
      </c>
      <c r="I389" s="14">
        <v>4.0401700000000003E-15</v>
      </c>
      <c r="J389" s="24">
        <v>1.2292820757538901E-2</v>
      </c>
    </row>
    <row r="390" spans="1:10" x14ac:dyDescent="0.4">
      <c r="A390" s="23" t="s">
        <v>589</v>
      </c>
      <c r="B390" s="13">
        <v>6</v>
      </c>
      <c r="C390" s="13">
        <v>135419631</v>
      </c>
      <c r="D390" s="13" t="s">
        <v>2</v>
      </c>
      <c r="E390" s="13" t="s">
        <v>1</v>
      </c>
      <c r="F390" s="13">
        <v>-4.5366999999999998E-2</v>
      </c>
      <c r="G390" s="13">
        <v>0.25609999999999999</v>
      </c>
      <c r="H390" s="13">
        <v>2.2920000000000002E-3</v>
      </c>
      <c r="I390" s="14">
        <v>3.6897799999999998E-87</v>
      </c>
      <c r="J390" s="24">
        <v>3.0962139746375801E-2</v>
      </c>
    </row>
    <row r="391" spans="1:10" x14ac:dyDescent="0.4">
      <c r="A391" s="23" t="s">
        <v>590</v>
      </c>
      <c r="B391" s="13">
        <v>6</v>
      </c>
      <c r="C391" s="13">
        <v>435677</v>
      </c>
      <c r="D391" s="13" t="s">
        <v>3</v>
      </c>
      <c r="E391" s="13" t="s">
        <v>4</v>
      </c>
      <c r="F391" s="13">
        <v>1.321E-2</v>
      </c>
      <c r="G391" s="13">
        <v>0.57552999999999999</v>
      </c>
      <c r="H391" s="13">
        <v>2.0240000000000002E-3</v>
      </c>
      <c r="I391" s="14">
        <v>6.9502399999999995E-11</v>
      </c>
      <c r="J391" s="24">
        <v>1.02082517548164E-2</v>
      </c>
    </row>
    <row r="392" spans="1:10" x14ac:dyDescent="0.4">
      <c r="A392" s="23" t="s">
        <v>591</v>
      </c>
      <c r="B392" s="13">
        <v>14</v>
      </c>
      <c r="C392" s="13">
        <v>52621945</v>
      </c>
      <c r="D392" s="13" t="s">
        <v>4</v>
      </c>
      <c r="E392" s="13" t="s">
        <v>3</v>
      </c>
      <c r="F392" s="13">
        <v>-1.1801000000000001E-2</v>
      </c>
      <c r="G392" s="13">
        <v>0.60956399999999999</v>
      </c>
      <c r="H392" s="13">
        <v>2.0339999999999998E-3</v>
      </c>
      <c r="I392" s="14">
        <v>6.69006E-9</v>
      </c>
      <c r="J392" s="24">
        <v>9.0763461593252499E-3</v>
      </c>
    </row>
    <row r="393" spans="1:10" x14ac:dyDescent="0.4">
      <c r="A393" s="23" t="s">
        <v>592</v>
      </c>
      <c r="B393" s="13">
        <v>1</v>
      </c>
      <c r="C393" s="13">
        <v>9709072</v>
      </c>
      <c r="D393" s="13" t="s">
        <v>1</v>
      </c>
      <c r="E393" s="13" t="s">
        <v>2</v>
      </c>
      <c r="F393" s="13">
        <v>-1.9689999999999999E-2</v>
      </c>
      <c r="G393" s="13">
        <v>0.32512200000000002</v>
      </c>
      <c r="H393" s="13">
        <v>2.1280000000000001E-3</v>
      </c>
      <c r="I393" s="14">
        <v>2.3501699999999999E-20</v>
      </c>
      <c r="J393" s="24">
        <v>1.4470302291756099E-2</v>
      </c>
    </row>
    <row r="394" spans="1:10" x14ac:dyDescent="0.4">
      <c r="A394" s="23" t="s">
        <v>593</v>
      </c>
      <c r="B394" s="13">
        <v>18</v>
      </c>
      <c r="C394" s="13">
        <v>60902328</v>
      </c>
      <c r="D394" s="13" t="s">
        <v>3</v>
      </c>
      <c r="E394" s="13" t="s">
        <v>1</v>
      </c>
      <c r="F394" s="13">
        <v>-3.5220000000000001E-2</v>
      </c>
      <c r="G394" s="13">
        <v>0.104889</v>
      </c>
      <c r="H394" s="13">
        <v>3.2599999999999999E-3</v>
      </c>
      <c r="I394" s="14">
        <v>3.5702599999999997E-27</v>
      </c>
      <c r="J394" s="24">
        <v>1.68981062366503E-2</v>
      </c>
    </row>
    <row r="395" spans="1:10" x14ac:dyDescent="0.4">
      <c r="A395" s="23" t="s">
        <v>594</v>
      </c>
      <c r="B395" s="13">
        <v>22</v>
      </c>
      <c r="C395" s="13">
        <v>41411804</v>
      </c>
      <c r="D395" s="13" t="s">
        <v>3</v>
      </c>
      <c r="E395" s="13" t="s">
        <v>2</v>
      </c>
      <c r="F395" s="13">
        <v>1.6435999999999999E-2</v>
      </c>
      <c r="G395" s="13">
        <v>0.40202300000000002</v>
      </c>
      <c r="H395" s="13">
        <v>2.0270000000000002E-3</v>
      </c>
      <c r="I395" s="14">
        <v>5.3901400000000003E-16</v>
      </c>
      <c r="J395" s="24">
        <v>1.26820132459994E-2</v>
      </c>
    </row>
    <row r="396" spans="1:10" x14ac:dyDescent="0.4">
      <c r="A396" s="23" t="s">
        <v>595</v>
      </c>
      <c r="B396" s="13">
        <v>10</v>
      </c>
      <c r="C396" s="13">
        <v>9053132</v>
      </c>
      <c r="D396" s="13" t="s">
        <v>4</v>
      </c>
      <c r="E396" s="13" t="s">
        <v>3</v>
      </c>
      <c r="F396" s="13">
        <v>-4.0433999999999998E-2</v>
      </c>
      <c r="G396" s="13">
        <v>0.42247800000000002</v>
      </c>
      <c r="H396" s="13">
        <v>2.0089999999999999E-3</v>
      </c>
      <c r="I396" s="14">
        <v>4.9204000000000001E-90</v>
      </c>
      <c r="J396" s="24">
        <v>3.1479391188587003E-2</v>
      </c>
    </row>
    <row r="397" spans="1:10" x14ac:dyDescent="0.4">
      <c r="A397" s="23" t="s">
        <v>596</v>
      </c>
      <c r="B397" s="13">
        <v>11</v>
      </c>
      <c r="C397" s="13">
        <v>116648917</v>
      </c>
      <c r="D397" s="13" t="s">
        <v>3</v>
      </c>
      <c r="E397" s="13" t="s">
        <v>2</v>
      </c>
      <c r="F397" s="13">
        <v>2.8842E-2</v>
      </c>
      <c r="G397" s="13">
        <v>0.86659200000000003</v>
      </c>
      <c r="H397" s="13">
        <v>2.9129999999999998E-3</v>
      </c>
      <c r="I397" s="14">
        <v>4.39036E-23</v>
      </c>
      <c r="J397" s="24">
        <v>1.54867686214592E-2</v>
      </c>
    </row>
    <row r="398" spans="1:10" x14ac:dyDescent="0.4">
      <c r="A398" s="23" t="s">
        <v>597</v>
      </c>
      <c r="B398" s="13">
        <v>11</v>
      </c>
      <c r="C398" s="13">
        <v>325386</v>
      </c>
      <c r="D398" s="13" t="s">
        <v>2</v>
      </c>
      <c r="E398" s="13" t="s">
        <v>3</v>
      </c>
      <c r="F398" s="13">
        <v>-1.9706000000000001E-2</v>
      </c>
      <c r="G398" s="13">
        <v>0.84287400000000001</v>
      </c>
      <c r="H398" s="13">
        <v>2.7780000000000001E-3</v>
      </c>
      <c r="I398" s="14">
        <v>1.3598800000000001E-12</v>
      </c>
      <c r="J398" s="24">
        <v>1.1094636995753899E-2</v>
      </c>
    </row>
    <row r="399" spans="1:10" x14ac:dyDescent="0.4">
      <c r="A399" s="23" t="s">
        <v>598</v>
      </c>
      <c r="B399" s="13">
        <v>18</v>
      </c>
      <c r="C399" s="13">
        <v>20627691</v>
      </c>
      <c r="D399" s="13" t="s">
        <v>1</v>
      </c>
      <c r="E399" s="13" t="s">
        <v>2</v>
      </c>
      <c r="F399" s="13">
        <v>1.6403000000000001E-2</v>
      </c>
      <c r="G399" s="13">
        <v>0.62669699999999995</v>
      </c>
      <c r="H399" s="13">
        <v>2.0569999999999998E-3</v>
      </c>
      <c r="I399" s="14">
        <v>1.59001E-15</v>
      </c>
      <c r="J399" s="24">
        <v>1.2474468805594399E-2</v>
      </c>
    </row>
    <row r="400" spans="1:10" x14ac:dyDescent="0.4">
      <c r="A400" s="23" t="s">
        <v>599</v>
      </c>
      <c r="B400" s="13">
        <v>17</v>
      </c>
      <c r="C400" s="13">
        <v>81081455</v>
      </c>
      <c r="D400" s="13" t="s">
        <v>2</v>
      </c>
      <c r="E400" s="13" t="s">
        <v>4</v>
      </c>
      <c r="F400" s="13">
        <v>1.8123E-2</v>
      </c>
      <c r="G400" s="13">
        <v>0.48676799999999998</v>
      </c>
      <c r="H400" s="13">
        <v>2.1870000000000001E-3</v>
      </c>
      <c r="I400" s="14">
        <v>1.2100399999999999E-16</v>
      </c>
      <c r="J400" s="24">
        <v>1.2963321168445299E-2</v>
      </c>
    </row>
    <row r="401" spans="1:10" x14ac:dyDescent="0.4">
      <c r="A401" s="23" t="s">
        <v>600</v>
      </c>
      <c r="B401" s="13">
        <v>3</v>
      </c>
      <c r="C401" s="13">
        <v>188441161</v>
      </c>
      <c r="D401" s="13" t="s">
        <v>4</v>
      </c>
      <c r="E401" s="13" t="s">
        <v>3</v>
      </c>
      <c r="F401" s="13">
        <v>2.8358999999999999E-2</v>
      </c>
      <c r="G401" s="13">
        <v>0.29953800000000003</v>
      </c>
      <c r="H401" s="13">
        <v>2.1570000000000001E-3</v>
      </c>
      <c r="I401" s="14">
        <v>1.93019E-39</v>
      </c>
      <c r="J401" s="24">
        <v>2.05650841443819E-2</v>
      </c>
    </row>
    <row r="402" spans="1:10" x14ac:dyDescent="0.4">
      <c r="A402" s="23" t="s">
        <v>601</v>
      </c>
      <c r="B402" s="13">
        <v>3</v>
      </c>
      <c r="C402" s="13">
        <v>194402430</v>
      </c>
      <c r="D402" s="13" t="s">
        <v>4</v>
      </c>
      <c r="E402" s="13" t="s">
        <v>3</v>
      </c>
      <c r="F402" s="13">
        <v>1.3608E-2</v>
      </c>
      <c r="G402" s="13">
        <v>0.30590400000000001</v>
      </c>
      <c r="H402" s="13">
        <v>2.1510000000000001E-3</v>
      </c>
      <c r="I402" s="14">
        <v>2.5999800000000002E-10</v>
      </c>
      <c r="J402" s="24">
        <v>9.8939778294147296E-3</v>
      </c>
    </row>
    <row r="403" spans="1:10" x14ac:dyDescent="0.4">
      <c r="A403" s="23" t="s">
        <v>602</v>
      </c>
      <c r="B403" s="13">
        <v>3</v>
      </c>
      <c r="C403" s="13">
        <v>48857805</v>
      </c>
      <c r="D403" s="13" t="s">
        <v>3</v>
      </c>
      <c r="E403" s="13" t="s">
        <v>4</v>
      </c>
      <c r="F403" s="13">
        <v>2.6306E-2</v>
      </c>
      <c r="G403" s="13">
        <v>0.65829800000000005</v>
      </c>
      <c r="H403" s="13">
        <v>2.1870000000000001E-3</v>
      </c>
      <c r="I403" s="14">
        <v>2.6902999999999999E-33</v>
      </c>
      <c r="J403" s="24">
        <v>1.8816864473719701E-2</v>
      </c>
    </row>
    <row r="404" spans="1:10" x14ac:dyDescent="0.4">
      <c r="A404" s="23" t="s">
        <v>603</v>
      </c>
      <c r="B404" s="13">
        <v>3</v>
      </c>
      <c r="C404" s="13">
        <v>3069773</v>
      </c>
      <c r="D404" s="13" t="s">
        <v>1</v>
      </c>
      <c r="E404" s="13" t="s">
        <v>2</v>
      </c>
      <c r="F404" s="13">
        <v>1.1264E-2</v>
      </c>
      <c r="G404" s="13">
        <v>0.45536799999999999</v>
      </c>
      <c r="H404" s="13">
        <v>1.9840000000000001E-3</v>
      </c>
      <c r="I404" s="14">
        <v>1.4100000000000001E-8</v>
      </c>
      <c r="J404" s="24">
        <v>8.8785796993403002E-3</v>
      </c>
    </row>
    <row r="405" spans="1:10" x14ac:dyDescent="0.4">
      <c r="A405" s="23" t="s">
        <v>604</v>
      </c>
      <c r="B405" s="13">
        <v>3</v>
      </c>
      <c r="C405" s="13">
        <v>71452860</v>
      </c>
      <c r="D405" s="13" t="s">
        <v>2</v>
      </c>
      <c r="E405" s="13" t="s">
        <v>1</v>
      </c>
      <c r="F405" s="13">
        <v>-1.2742E-2</v>
      </c>
      <c r="G405" s="13">
        <v>0.73462099999999997</v>
      </c>
      <c r="H405" s="13">
        <v>2.2390000000000001E-3</v>
      </c>
      <c r="I405" s="14">
        <v>1.29999E-8</v>
      </c>
      <c r="J405" s="24">
        <v>8.9003296668039994E-3</v>
      </c>
    </row>
    <row r="406" spans="1:10" x14ac:dyDescent="0.4">
      <c r="A406" s="23" t="s">
        <v>605</v>
      </c>
      <c r="B406" s="13">
        <v>3</v>
      </c>
      <c r="C406" s="13">
        <v>16918405</v>
      </c>
      <c r="D406" s="13" t="s">
        <v>2</v>
      </c>
      <c r="E406" s="13" t="s">
        <v>4</v>
      </c>
      <c r="F406" s="13">
        <v>-1.8353999999999999E-2</v>
      </c>
      <c r="G406" s="13">
        <v>0.164017</v>
      </c>
      <c r="H406" s="13">
        <v>2.6900000000000001E-3</v>
      </c>
      <c r="I406" s="14">
        <v>9.2597700000000002E-12</v>
      </c>
      <c r="J406" s="24">
        <v>1.06712629748576E-2</v>
      </c>
    </row>
    <row r="407" spans="1:10" x14ac:dyDescent="0.4">
      <c r="A407" s="23" t="s">
        <v>606</v>
      </c>
      <c r="B407" s="13">
        <v>17</v>
      </c>
      <c r="C407" s="13">
        <v>47398070</v>
      </c>
      <c r="D407" s="13" t="s">
        <v>1</v>
      </c>
      <c r="E407" s="13" t="s">
        <v>4</v>
      </c>
      <c r="F407" s="13">
        <v>2.8459000000000002E-2</v>
      </c>
      <c r="G407" s="13">
        <v>0.36410199999999998</v>
      </c>
      <c r="H407" s="13">
        <v>2.0669999999999998E-3</v>
      </c>
      <c r="I407" s="14">
        <v>4.1802300000000001E-43</v>
      </c>
      <c r="J407" s="24">
        <v>2.1540913965988701E-2</v>
      </c>
    </row>
    <row r="408" spans="1:10" x14ac:dyDescent="0.4">
      <c r="A408" s="23" t="s">
        <v>607</v>
      </c>
      <c r="B408" s="13">
        <v>17</v>
      </c>
      <c r="C408" s="13">
        <v>80491743</v>
      </c>
      <c r="D408" s="13" t="s">
        <v>3</v>
      </c>
      <c r="E408" s="13" t="s">
        <v>4</v>
      </c>
      <c r="F408" s="13">
        <v>1.2116E-2</v>
      </c>
      <c r="G408" s="13">
        <v>0.63524000000000003</v>
      </c>
      <c r="H408" s="13">
        <v>2.1299999999999999E-3</v>
      </c>
      <c r="I408" s="14">
        <v>1.32999E-8</v>
      </c>
      <c r="J408" s="24">
        <v>8.89422613006512E-3</v>
      </c>
    </row>
    <row r="409" spans="1:10" x14ac:dyDescent="0.4">
      <c r="A409" s="23" t="s">
        <v>608</v>
      </c>
      <c r="B409" s="13">
        <v>18</v>
      </c>
      <c r="C409" s="13">
        <v>61356047</v>
      </c>
      <c r="D409" s="13" t="s">
        <v>1</v>
      </c>
      <c r="E409" s="13" t="s">
        <v>2</v>
      </c>
      <c r="F409" s="13">
        <v>1.6264000000000001E-2</v>
      </c>
      <c r="G409" s="13">
        <v>0.53312999999999999</v>
      </c>
      <c r="H409" s="13">
        <v>1.9910000000000001E-3</v>
      </c>
      <c r="I409" s="14">
        <v>3.29989E-16</v>
      </c>
      <c r="J409" s="24">
        <v>1.27750742915828E-2</v>
      </c>
    </row>
    <row r="410" spans="1:10" ht="14.25" thickBot="1" x14ac:dyDescent="0.45">
      <c r="A410" s="25" t="s">
        <v>609</v>
      </c>
      <c r="B410" s="26">
        <v>21</v>
      </c>
      <c r="C410" s="26">
        <v>36715761</v>
      </c>
      <c r="D410" s="26" t="s">
        <v>4</v>
      </c>
      <c r="E410" s="26" t="s">
        <v>3</v>
      </c>
      <c r="F410" s="26">
        <v>2.8371E-2</v>
      </c>
      <c r="G410" s="26">
        <v>0.62982899999999997</v>
      </c>
      <c r="H410" s="26">
        <v>2.0669999999999998E-3</v>
      </c>
      <c r="I410" s="27">
        <v>8.0001800000000007E-43</v>
      </c>
      <c r="J410" s="28">
        <v>2.14674053642291E-2</v>
      </c>
    </row>
  </sheetData>
  <mergeCells count="1">
    <mergeCell ref="A1:J1"/>
  </mergeCells>
  <phoneticPr fontId="18" type="noConversion"/>
  <conditionalFormatting sqref="C454:C1048576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70"/>
  <sheetViews>
    <sheetView workbookViewId="0">
      <selection activeCell="F14" sqref="A1:J470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9.265625" style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2269</v>
      </c>
      <c r="B1" s="29"/>
      <c r="C1" s="29"/>
      <c r="D1" s="29"/>
      <c r="E1" s="29"/>
      <c r="F1" s="29"/>
      <c r="G1" s="29"/>
      <c r="H1" s="29"/>
      <c r="I1" s="29"/>
      <c r="J1" s="30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1695</v>
      </c>
      <c r="B3" s="11">
        <v>15</v>
      </c>
      <c r="C3" s="11">
        <v>42261781</v>
      </c>
      <c r="D3" s="11" t="s">
        <v>1</v>
      </c>
      <c r="E3" s="11" t="s">
        <v>2</v>
      </c>
      <c r="F3" s="11">
        <v>-5.3991999999999998E-2</v>
      </c>
      <c r="G3" s="11">
        <v>0.111651</v>
      </c>
      <c r="H3" s="11">
        <v>2.9849999999999998E-3</v>
      </c>
      <c r="I3" s="12">
        <v>4.4802300000000001E-73</v>
      </c>
      <c r="J3" s="22">
        <v>2.8292109611904901E-2</v>
      </c>
    </row>
    <row r="4" spans="1:10" x14ac:dyDescent="0.4">
      <c r="A4" s="23" t="s">
        <v>2270</v>
      </c>
      <c r="B4" s="13">
        <v>8</v>
      </c>
      <c r="C4" s="13">
        <v>130589676</v>
      </c>
      <c r="D4" s="13" t="s">
        <v>2</v>
      </c>
      <c r="E4" s="13" t="s">
        <v>1</v>
      </c>
      <c r="F4" s="13">
        <v>-9.1286000000000006E-2</v>
      </c>
      <c r="G4" s="13">
        <v>0.61664200000000002</v>
      </c>
      <c r="H4" s="13">
        <v>1.9239999999999999E-3</v>
      </c>
      <c r="I4" s="14">
        <v>9.9999999999999998E-201</v>
      </c>
      <c r="J4" s="24">
        <v>4.7265302684981997E-2</v>
      </c>
    </row>
    <row r="5" spans="1:10" x14ac:dyDescent="0.4">
      <c r="A5" s="23" t="s">
        <v>2271</v>
      </c>
      <c r="B5" s="13">
        <v>8</v>
      </c>
      <c r="C5" s="13">
        <v>144638734</v>
      </c>
      <c r="D5" s="13" t="s">
        <v>2</v>
      </c>
      <c r="E5" s="13" t="s">
        <v>1</v>
      </c>
      <c r="F5" s="13">
        <v>-2.0315E-2</v>
      </c>
      <c r="G5" s="13">
        <v>0.143315</v>
      </c>
      <c r="H5" s="13">
        <v>2.8019999999999998E-3</v>
      </c>
      <c r="I5" s="14">
        <v>4.3301199999999998E-13</v>
      </c>
      <c r="J5" s="24">
        <v>1.1339948736703701E-2</v>
      </c>
    </row>
    <row r="6" spans="1:10" x14ac:dyDescent="0.4">
      <c r="A6" s="23" t="s">
        <v>2272</v>
      </c>
      <c r="B6" s="13">
        <v>9</v>
      </c>
      <c r="C6" s="13">
        <v>113850365</v>
      </c>
      <c r="D6" s="13" t="s">
        <v>1</v>
      </c>
      <c r="E6" s="13" t="s">
        <v>2</v>
      </c>
      <c r="F6" s="13">
        <v>7.5497999999999996E-2</v>
      </c>
      <c r="G6" s="13">
        <v>0.58214500000000002</v>
      </c>
      <c r="H6" s="13">
        <v>1.8890000000000001E-3</v>
      </c>
      <c r="I6" s="14">
        <v>9.9999999999999998E-201</v>
      </c>
      <c r="J6" s="24">
        <v>4.7265302684981997E-2</v>
      </c>
    </row>
    <row r="7" spans="1:10" x14ac:dyDescent="0.4">
      <c r="A7" s="23" t="s">
        <v>2273</v>
      </c>
      <c r="B7" s="13">
        <v>17</v>
      </c>
      <c r="C7" s="13">
        <v>35874385</v>
      </c>
      <c r="D7" s="13" t="s">
        <v>3</v>
      </c>
      <c r="E7" s="13" t="s">
        <v>1</v>
      </c>
      <c r="F7" s="13">
        <v>-2.5530000000000001E-2</v>
      </c>
      <c r="G7" s="13">
        <v>0.63682000000000005</v>
      </c>
      <c r="H7" s="13">
        <v>1.951E-3</v>
      </c>
      <c r="I7" s="14">
        <v>4.3102299999999999E-39</v>
      </c>
      <c r="J7" s="24">
        <v>2.04697693804285E-2</v>
      </c>
    </row>
    <row r="8" spans="1:10" x14ac:dyDescent="0.4">
      <c r="A8" s="23" t="s">
        <v>2274</v>
      </c>
      <c r="B8" s="13">
        <v>2</v>
      </c>
      <c r="C8" s="13">
        <v>225750753</v>
      </c>
      <c r="D8" s="13" t="s">
        <v>3</v>
      </c>
      <c r="E8" s="13" t="s">
        <v>4</v>
      </c>
      <c r="F8" s="13">
        <v>-4.1571999999999998E-2</v>
      </c>
      <c r="G8" s="13">
        <v>0.15658</v>
      </c>
      <c r="H8" s="13">
        <v>2.5639999999999999E-3</v>
      </c>
      <c r="I8" s="14">
        <v>4.7000199999999998E-59</v>
      </c>
      <c r="J8" s="24">
        <v>2.5357283080734601E-2</v>
      </c>
    </row>
    <row r="9" spans="1:10" x14ac:dyDescent="0.4">
      <c r="A9" s="23" t="s">
        <v>2275</v>
      </c>
      <c r="B9" s="13">
        <v>7</v>
      </c>
      <c r="C9" s="13">
        <v>28724491</v>
      </c>
      <c r="D9" s="13" t="s">
        <v>4</v>
      </c>
      <c r="E9" s="13" t="s">
        <v>3</v>
      </c>
      <c r="F9" s="13">
        <v>-2.3569E-2</v>
      </c>
      <c r="G9" s="13">
        <v>0.23972399999999999</v>
      </c>
      <c r="H9" s="13">
        <v>2.2759999999999998E-3</v>
      </c>
      <c r="I9" s="14">
        <v>4.2296100000000003E-25</v>
      </c>
      <c r="J9" s="24">
        <v>1.61976501962913E-2</v>
      </c>
    </row>
    <row r="10" spans="1:10" x14ac:dyDescent="0.4">
      <c r="A10" s="23" t="s">
        <v>2276</v>
      </c>
      <c r="B10" s="13">
        <v>2</v>
      </c>
      <c r="C10" s="13">
        <v>24680948</v>
      </c>
      <c r="D10" s="13" t="s">
        <v>2</v>
      </c>
      <c r="E10" s="13" t="s">
        <v>1</v>
      </c>
      <c r="F10" s="13">
        <v>-1.0933E-2</v>
      </c>
      <c r="G10" s="13">
        <v>0.33619100000000002</v>
      </c>
      <c r="H10" s="13">
        <v>1.9889999999999999E-3</v>
      </c>
      <c r="I10" s="14">
        <v>3.9299799999999997E-8</v>
      </c>
      <c r="J10" s="24">
        <v>8.59966592234623E-3</v>
      </c>
    </row>
    <row r="11" spans="1:10" x14ac:dyDescent="0.4">
      <c r="A11" s="23" t="s">
        <v>1696</v>
      </c>
      <c r="B11" s="13">
        <v>19</v>
      </c>
      <c r="C11" s="13">
        <v>1008358</v>
      </c>
      <c r="D11" s="13" t="s">
        <v>2</v>
      </c>
      <c r="E11" s="13" t="s">
        <v>1</v>
      </c>
      <c r="F11" s="13">
        <v>1.8742000000000002E-2</v>
      </c>
      <c r="G11" s="13">
        <v>0.724302</v>
      </c>
      <c r="H11" s="13">
        <v>2.2039999999999998E-3</v>
      </c>
      <c r="I11" s="14">
        <v>1.9498400000000001E-17</v>
      </c>
      <c r="J11" s="24">
        <v>1.32991985279792E-2</v>
      </c>
    </row>
    <row r="12" spans="1:10" x14ac:dyDescent="0.4">
      <c r="A12" s="23" t="s">
        <v>2277</v>
      </c>
      <c r="B12" s="13">
        <v>19</v>
      </c>
      <c r="C12" s="13">
        <v>6297374</v>
      </c>
      <c r="D12" s="13" t="s">
        <v>2</v>
      </c>
      <c r="E12" s="13" t="s">
        <v>4</v>
      </c>
      <c r="F12" s="13">
        <v>1.3022000000000001E-2</v>
      </c>
      <c r="G12" s="13">
        <v>0.79445299999999996</v>
      </c>
      <c r="H12" s="13">
        <v>2.3830000000000001E-3</v>
      </c>
      <c r="I12" s="14">
        <v>4.7400199999999999E-8</v>
      </c>
      <c r="J12" s="24">
        <v>8.5477446900030906E-3</v>
      </c>
    </row>
    <row r="13" spans="1:10" x14ac:dyDescent="0.4">
      <c r="A13" s="23" t="s">
        <v>2278</v>
      </c>
      <c r="B13" s="13">
        <v>19</v>
      </c>
      <c r="C13" s="13">
        <v>33758488</v>
      </c>
      <c r="D13" s="13" t="s">
        <v>3</v>
      </c>
      <c r="E13" s="13" t="s">
        <v>4</v>
      </c>
      <c r="F13" s="13">
        <v>1.8408000000000001E-2</v>
      </c>
      <c r="G13" s="13">
        <v>0.80813199999999996</v>
      </c>
      <c r="H13" s="13">
        <v>2.49E-3</v>
      </c>
      <c r="I13" s="14">
        <v>1.49005E-13</v>
      </c>
      <c r="J13" s="24">
        <v>1.15640985726669E-2</v>
      </c>
    </row>
    <row r="14" spans="1:10" x14ac:dyDescent="0.4">
      <c r="A14" s="23" t="s">
        <v>2279</v>
      </c>
      <c r="B14" s="13">
        <v>12</v>
      </c>
      <c r="C14" s="13">
        <v>58003922</v>
      </c>
      <c r="D14" s="13" t="s">
        <v>1</v>
      </c>
      <c r="E14" s="13" t="s">
        <v>2</v>
      </c>
      <c r="F14" s="13">
        <v>-1.788E-2</v>
      </c>
      <c r="G14" s="13">
        <v>0.90519499999999997</v>
      </c>
      <c r="H14" s="13">
        <v>3.2680000000000001E-3</v>
      </c>
      <c r="I14" s="14">
        <v>4.5899699999999998E-8</v>
      </c>
      <c r="J14" s="24">
        <v>8.5566779276856596E-3</v>
      </c>
    </row>
    <row r="15" spans="1:10" x14ac:dyDescent="0.4">
      <c r="A15" s="23" t="s">
        <v>2280</v>
      </c>
      <c r="B15" s="13">
        <v>18</v>
      </c>
      <c r="C15" s="13">
        <v>60996360</v>
      </c>
      <c r="D15" s="13" t="s">
        <v>3</v>
      </c>
      <c r="E15" s="13" t="s">
        <v>4</v>
      </c>
      <c r="F15" s="13">
        <v>-1.5786000000000001E-2</v>
      </c>
      <c r="G15" s="13">
        <v>0.42895100000000003</v>
      </c>
      <c r="H15" s="13">
        <v>1.8990000000000001E-3</v>
      </c>
      <c r="I15" s="14">
        <v>9.8809799999999996E-17</v>
      </c>
      <c r="J15" s="24">
        <v>1.30010199568094E-2</v>
      </c>
    </row>
    <row r="16" spans="1:10" x14ac:dyDescent="0.4">
      <c r="A16" s="23" t="s">
        <v>2281</v>
      </c>
      <c r="B16" s="13">
        <v>5</v>
      </c>
      <c r="C16" s="13">
        <v>110962584</v>
      </c>
      <c r="D16" s="13" t="s">
        <v>2</v>
      </c>
      <c r="E16" s="13" t="s">
        <v>1</v>
      </c>
      <c r="F16" s="13">
        <v>1.4834E-2</v>
      </c>
      <c r="G16" s="13">
        <v>0.196989</v>
      </c>
      <c r="H16" s="13">
        <v>2.3540000000000002E-3</v>
      </c>
      <c r="I16" s="14">
        <v>3.0100200000000001E-10</v>
      </c>
      <c r="J16" s="24">
        <v>9.8585031387396806E-3</v>
      </c>
    </row>
    <row r="17" spans="1:10" x14ac:dyDescent="0.4">
      <c r="A17" s="23" t="s">
        <v>2282</v>
      </c>
      <c r="B17" s="13">
        <v>4</v>
      </c>
      <c r="C17" s="13">
        <v>120401835</v>
      </c>
      <c r="D17" s="13" t="s">
        <v>2</v>
      </c>
      <c r="E17" s="13" t="s">
        <v>1</v>
      </c>
      <c r="F17" s="13">
        <v>-1.3729E-2</v>
      </c>
      <c r="G17" s="13">
        <v>0.33066499999999999</v>
      </c>
      <c r="H17" s="13">
        <v>1.9949999999999998E-3</v>
      </c>
      <c r="I17" s="14">
        <v>6.1801600000000002E-12</v>
      </c>
      <c r="J17" s="24">
        <v>1.0761834808921599E-2</v>
      </c>
    </row>
    <row r="18" spans="1:10" x14ac:dyDescent="0.4">
      <c r="A18" s="23" t="s">
        <v>2283</v>
      </c>
      <c r="B18" s="13">
        <v>14</v>
      </c>
      <c r="C18" s="13">
        <v>25281444</v>
      </c>
      <c r="D18" s="13" t="s">
        <v>3</v>
      </c>
      <c r="E18" s="13" t="s">
        <v>2</v>
      </c>
      <c r="F18" s="13">
        <v>1.3854E-2</v>
      </c>
      <c r="G18" s="13">
        <v>0.21582899999999999</v>
      </c>
      <c r="H18" s="13">
        <v>2.281E-3</v>
      </c>
      <c r="I18" s="14">
        <v>1.2799999999999999E-9</v>
      </c>
      <c r="J18" s="24">
        <v>9.5010676499537403E-3</v>
      </c>
    </row>
    <row r="19" spans="1:10" x14ac:dyDescent="0.4">
      <c r="A19" s="23" t="s">
        <v>1697</v>
      </c>
      <c r="B19" s="13">
        <v>9</v>
      </c>
      <c r="C19" s="13">
        <v>91472127</v>
      </c>
      <c r="D19" s="13" t="s">
        <v>1</v>
      </c>
      <c r="E19" s="13" t="s">
        <v>2</v>
      </c>
      <c r="F19" s="13">
        <v>4.5430999999999999E-2</v>
      </c>
      <c r="G19" s="13">
        <v>0.479354</v>
      </c>
      <c r="H19" s="13">
        <v>1.8649999999999999E-3</v>
      </c>
      <c r="I19" s="14">
        <v>5.68853E-131</v>
      </c>
      <c r="J19" s="24">
        <v>3.80898204006773E-2</v>
      </c>
    </row>
    <row r="20" spans="1:10" x14ac:dyDescent="0.4">
      <c r="A20" s="23" t="s">
        <v>1698</v>
      </c>
      <c r="B20" s="13">
        <v>11</v>
      </c>
      <c r="C20" s="13">
        <v>69490346</v>
      </c>
      <c r="D20" s="13" t="s">
        <v>2</v>
      </c>
      <c r="E20" s="13" t="s">
        <v>4</v>
      </c>
      <c r="F20" s="13">
        <v>-1.7972999999999999E-2</v>
      </c>
      <c r="G20" s="13">
        <v>0.63500400000000001</v>
      </c>
      <c r="H20" s="13">
        <v>1.9499999999999999E-3</v>
      </c>
      <c r="I20" s="14">
        <v>3.2598699999999999E-20</v>
      </c>
      <c r="J20" s="24">
        <v>1.44154440271562E-2</v>
      </c>
    </row>
    <row r="21" spans="1:10" x14ac:dyDescent="0.4">
      <c r="A21" s="23" t="s">
        <v>1699</v>
      </c>
      <c r="B21" s="13">
        <v>9</v>
      </c>
      <c r="C21" s="13">
        <v>35018686</v>
      </c>
      <c r="D21" s="13" t="s">
        <v>3</v>
      </c>
      <c r="E21" s="13" t="s">
        <v>1</v>
      </c>
      <c r="F21" s="13">
        <v>1.4748000000000001E-2</v>
      </c>
      <c r="G21" s="13">
        <v>0.71557099999999996</v>
      </c>
      <c r="H21" s="13">
        <v>2.0690000000000001E-3</v>
      </c>
      <c r="I21" s="14">
        <v>1.07004E-12</v>
      </c>
      <c r="J21" s="24">
        <v>1.1146450576808501E-2</v>
      </c>
    </row>
    <row r="22" spans="1:10" x14ac:dyDescent="0.4">
      <c r="A22" s="23" t="s">
        <v>2251</v>
      </c>
      <c r="B22" s="13">
        <v>10</v>
      </c>
      <c r="C22" s="13">
        <v>25218243</v>
      </c>
      <c r="D22" s="13" t="s">
        <v>4</v>
      </c>
      <c r="E22" s="13" t="s">
        <v>2</v>
      </c>
      <c r="F22" s="13">
        <v>-4.7265000000000001E-2</v>
      </c>
      <c r="G22" s="13">
        <v>0.36780200000000002</v>
      </c>
      <c r="H22" s="13">
        <v>2.019E-3</v>
      </c>
      <c r="I22" s="14">
        <v>3.5563099999999999E-121</v>
      </c>
      <c r="J22" s="24">
        <v>3.6616877139833803E-2</v>
      </c>
    </row>
    <row r="23" spans="1:10" x14ac:dyDescent="0.4">
      <c r="A23" s="23" t="s">
        <v>2284</v>
      </c>
      <c r="B23" s="13">
        <v>11</v>
      </c>
      <c r="C23" s="13">
        <v>96060068</v>
      </c>
      <c r="D23" s="13" t="s">
        <v>3</v>
      </c>
      <c r="E23" s="13" t="s">
        <v>1</v>
      </c>
      <c r="F23" s="13">
        <v>1.0798E-2</v>
      </c>
      <c r="G23" s="13">
        <v>0.38973999999999998</v>
      </c>
      <c r="H23" s="13">
        <v>1.9269999999999999E-3</v>
      </c>
      <c r="I23" s="14">
        <v>2.1500099999999999E-8</v>
      </c>
      <c r="J23" s="24">
        <v>8.7648011584277492E-3</v>
      </c>
    </row>
    <row r="24" spans="1:10" x14ac:dyDescent="0.4">
      <c r="A24" s="23" t="s">
        <v>1453</v>
      </c>
      <c r="B24" s="13">
        <v>12</v>
      </c>
      <c r="C24" s="13">
        <v>4332009</v>
      </c>
      <c r="D24" s="13" t="s">
        <v>2</v>
      </c>
      <c r="E24" s="13" t="s">
        <v>3</v>
      </c>
      <c r="F24" s="13">
        <v>-2.4066000000000001E-2</v>
      </c>
      <c r="G24" s="13">
        <v>0.21019499999999999</v>
      </c>
      <c r="H24" s="13">
        <v>2.2989999999999998E-3</v>
      </c>
      <c r="I24" s="14">
        <v>1.27997E-25</v>
      </c>
      <c r="J24" s="24">
        <v>1.6375766643798001E-2</v>
      </c>
    </row>
    <row r="25" spans="1:10" x14ac:dyDescent="0.4">
      <c r="A25" s="23" t="s">
        <v>1700</v>
      </c>
      <c r="B25" s="13">
        <v>12</v>
      </c>
      <c r="C25" s="13">
        <v>6493351</v>
      </c>
      <c r="D25" s="13" t="s">
        <v>2</v>
      </c>
      <c r="E25" s="13" t="s">
        <v>1</v>
      </c>
      <c r="F25" s="13">
        <v>-5.0144000000000001E-2</v>
      </c>
      <c r="G25" s="13">
        <v>0.75326599999999999</v>
      </c>
      <c r="H25" s="13">
        <v>2.2360000000000001E-3</v>
      </c>
      <c r="I25" s="14">
        <v>2.76694E-111</v>
      </c>
      <c r="J25" s="24">
        <v>3.5066820157006698E-2</v>
      </c>
    </row>
    <row r="26" spans="1:10" x14ac:dyDescent="0.4">
      <c r="A26" s="23" t="s">
        <v>1701</v>
      </c>
      <c r="B26" s="13">
        <v>11</v>
      </c>
      <c r="C26" s="13">
        <v>119135814</v>
      </c>
      <c r="D26" s="13" t="s">
        <v>3</v>
      </c>
      <c r="E26" s="13" t="s">
        <v>4</v>
      </c>
      <c r="F26" s="13">
        <v>-1.8109E-2</v>
      </c>
      <c r="G26" s="13">
        <v>0.276119</v>
      </c>
      <c r="H26" s="13">
        <v>2.101E-3</v>
      </c>
      <c r="I26" s="14">
        <v>7.0193999999999998E-18</v>
      </c>
      <c r="J26" s="24">
        <v>1.3483615945502399E-2</v>
      </c>
    </row>
    <row r="27" spans="1:10" x14ac:dyDescent="0.4">
      <c r="A27" s="23" t="s">
        <v>1702</v>
      </c>
      <c r="B27" s="13">
        <v>11</v>
      </c>
      <c r="C27" s="13">
        <v>220243</v>
      </c>
      <c r="D27" s="13" t="s">
        <v>3</v>
      </c>
      <c r="E27" s="13" t="s">
        <v>4</v>
      </c>
      <c r="F27" s="13">
        <v>1.3363E-2</v>
      </c>
      <c r="G27" s="13">
        <v>0.54045100000000001</v>
      </c>
      <c r="H27" s="13">
        <v>1.8879999999999999E-3</v>
      </c>
      <c r="I27" s="14">
        <v>1.5300300000000001E-12</v>
      </c>
      <c r="J27" s="24">
        <v>1.10690679524564E-2</v>
      </c>
    </row>
    <row r="28" spans="1:10" x14ac:dyDescent="0.4">
      <c r="A28" s="23" t="s">
        <v>1703</v>
      </c>
      <c r="B28" s="13">
        <v>7</v>
      </c>
      <c r="C28" s="13">
        <v>73489643</v>
      </c>
      <c r="D28" s="13" t="s">
        <v>1</v>
      </c>
      <c r="E28" s="13" t="s">
        <v>2</v>
      </c>
      <c r="F28" s="13">
        <v>-1.4250000000000001E-2</v>
      </c>
      <c r="G28" s="13">
        <v>0.76515999999999995</v>
      </c>
      <c r="H28" s="13">
        <v>2.2629999999999998E-3</v>
      </c>
      <c r="I28" s="14">
        <v>3.14E-10</v>
      </c>
      <c r="J28" s="24">
        <v>9.8482393739969792E-3</v>
      </c>
    </row>
    <row r="29" spans="1:10" x14ac:dyDescent="0.4">
      <c r="A29" s="23" t="s">
        <v>1704</v>
      </c>
      <c r="B29" s="13">
        <v>3</v>
      </c>
      <c r="C29" s="13">
        <v>98416900</v>
      </c>
      <c r="D29" s="13" t="s">
        <v>4</v>
      </c>
      <c r="E29" s="13" t="s">
        <v>2</v>
      </c>
      <c r="F29" s="13">
        <v>2.5021000000000002E-2</v>
      </c>
      <c r="G29" s="13">
        <v>0.44152200000000003</v>
      </c>
      <c r="H29" s="13">
        <v>1.8799999999999999E-3</v>
      </c>
      <c r="I29" s="14">
        <v>2.2998499999999999E-40</v>
      </c>
      <c r="J29" s="24">
        <v>2.0815392883936201E-2</v>
      </c>
    </row>
    <row r="30" spans="1:10" x14ac:dyDescent="0.4">
      <c r="A30" s="23" t="s">
        <v>1705</v>
      </c>
      <c r="B30" s="13">
        <v>6</v>
      </c>
      <c r="C30" s="13">
        <v>46911131</v>
      </c>
      <c r="D30" s="13" t="s">
        <v>2</v>
      </c>
      <c r="E30" s="13" t="s">
        <v>1</v>
      </c>
      <c r="F30" s="13">
        <v>-3.3578999999999998E-2</v>
      </c>
      <c r="G30" s="13">
        <v>0.10292999999999999</v>
      </c>
      <c r="H30" s="13">
        <v>3.0760000000000002E-3</v>
      </c>
      <c r="I30" s="14">
        <v>1.0399199999999999E-27</v>
      </c>
      <c r="J30" s="24">
        <v>1.7074465782146199E-2</v>
      </c>
    </row>
    <row r="31" spans="1:10" x14ac:dyDescent="0.4">
      <c r="A31" s="23" t="s">
        <v>1706</v>
      </c>
      <c r="B31" s="13">
        <v>12</v>
      </c>
      <c r="C31" s="13">
        <v>125316743</v>
      </c>
      <c r="D31" s="13" t="s">
        <v>4</v>
      </c>
      <c r="E31" s="13" t="s">
        <v>3</v>
      </c>
      <c r="F31" s="13">
        <v>2.0358999999999999E-2</v>
      </c>
      <c r="G31" s="13">
        <v>0.143569</v>
      </c>
      <c r="H31" s="13">
        <v>2.7239999999999999E-3</v>
      </c>
      <c r="I31" s="14">
        <v>8.1601800000000005E-14</v>
      </c>
      <c r="J31" s="24">
        <v>1.16887808234417E-2</v>
      </c>
    </row>
    <row r="32" spans="1:10" x14ac:dyDescent="0.4">
      <c r="A32" s="23" t="s">
        <v>1707</v>
      </c>
      <c r="B32" s="13">
        <v>18</v>
      </c>
      <c r="C32" s="13">
        <v>42094299</v>
      </c>
      <c r="D32" s="13" t="s">
        <v>2</v>
      </c>
      <c r="E32" s="13" t="s">
        <v>4</v>
      </c>
      <c r="F32" s="13">
        <v>1.8719E-2</v>
      </c>
      <c r="G32" s="13">
        <v>0.128716</v>
      </c>
      <c r="H32" s="13">
        <v>2.7659999999999998E-3</v>
      </c>
      <c r="I32" s="14">
        <v>1.3598800000000001E-11</v>
      </c>
      <c r="J32" s="24">
        <v>1.05844880678851E-2</v>
      </c>
    </row>
    <row r="33" spans="1:10" x14ac:dyDescent="0.4">
      <c r="A33" s="23" t="s">
        <v>1708</v>
      </c>
      <c r="B33" s="13">
        <v>19</v>
      </c>
      <c r="C33" s="13">
        <v>18398628</v>
      </c>
      <c r="D33" s="13" t="s">
        <v>3</v>
      </c>
      <c r="E33" s="13" t="s">
        <v>2</v>
      </c>
      <c r="F33" s="13">
        <v>3.1397000000000001E-2</v>
      </c>
      <c r="G33" s="13">
        <v>0.63294099999999998</v>
      </c>
      <c r="H33" s="13">
        <v>2.0209999999999998E-3</v>
      </c>
      <c r="I33" s="14">
        <v>2.2599599999999999E-54</v>
      </c>
      <c r="J33" s="24">
        <v>2.4298802387215601E-2</v>
      </c>
    </row>
    <row r="34" spans="1:10" x14ac:dyDescent="0.4">
      <c r="A34" s="23" t="s">
        <v>628</v>
      </c>
      <c r="B34" s="13">
        <v>12</v>
      </c>
      <c r="C34" s="13">
        <v>88843474</v>
      </c>
      <c r="D34" s="13" t="s">
        <v>3</v>
      </c>
      <c r="E34" s="13" t="s">
        <v>4</v>
      </c>
      <c r="F34" s="13">
        <v>-1.5568E-2</v>
      </c>
      <c r="G34" s="13">
        <v>0.70207600000000003</v>
      </c>
      <c r="H34" s="13">
        <v>2.0509999999999999E-3</v>
      </c>
      <c r="I34" s="14">
        <v>3.3496500000000001E-14</v>
      </c>
      <c r="J34" s="24">
        <v>1.18708341013001E-2</v>
      </c>
    </row>
    <row r="35" spans="1:10" x14ac:dyDescent="0.4">
      <c r="A35" s="23" t="s">
        <v>1709</v>
      </c>
      <c r="B35" s="13">
        <v>10</v>
      </c>
      <c r="C35" s="13">
        <v>126439381</v>
      </c>
      <c r="D35" s="13" t="s">
        <v>1</v>
      </c>
      <c r="E35" s="13" t="s">
        <v>2</v>
      </c>
      <c r="F35" s="13">
        <v>-1.4324E-2</v>
      </c>
      <c r="G35" s="13">
        <v>0.16351599999999999</v>
      </c>
      <c r="H35" s="13">
        <v>2.5379999999999999E-3</v>
      </c>
      <c r="I35" s="14">
        <v>1.7E-8</v>
      </c>
      <c r="J35" s="24">
        <v>8.8283079268250703E-3</v>
      </c>
    </row>
    <row r="36" spans="1:10" x14ac:dyDescent="0.4">
      <c r="A36" s="23" t="s">
        <v>1710</v>
      </c>
      <c r="B36" s="13">
        <v>3</v>
      </c>
      <c r="C36" s="13">
        <v>42945097</v>
      </c>
      <c r="D36" s="13" t="s">
        <v>2</v>
      </c>
      <c r="E36" s="13" t="s">
        <v>3</v>
      </c>
      <c r="F36" s="13">
        <v>-3.5802E-2</v>
      </c>
      <c r="G36" s="13">
        <v>2.6970000000000001E-2</v>
      </c>
      <c r="H36" s="13">
        <v>5.8960000000000002E-3</v>
      </c>
      <c r="I36" s="14">
        <v>1.29999E-9</v>
      </c>
      <c r="J36" s="24">
        <v>9.4971717107958098E-3</v>
      </c>
    </row>
    <row r="37" spans="1:10" x14ac:dyDescent="0.4">
      <c r="A37" s="23" t="s">
        <v>1711</v>
      </c>
      <c r="B37" s="13">
        <v>6</v>
      </c>
      <c r="C37" s="13">
        <v>151686905</v>
      </c>
      <c r="D37" s="13" t="s">
        <v>4</v>
      </c>
      <c r="E37" s="13" t="s">
        <v>3</v>
      </c>
      <c r="F37" s="13">
        <v>1.3538E-2</v>
      </c>
      <c r="G37" s="13">
        <v>0.63797099999999995</v>
      </c>
      <c r="H37" s="13">
        <v>1.949E-3</v>
      </c>
      <c r="I37" s="14">
        <v>3.9201300000000002E-12</v>
      </c>
      <c r="J37" s="24">
        <v>1.0862935153801099E-2</v>
      </c>
    </row>
    <row r="38" spans="1:10" x14ac:dyDescent="0.4">
      <c r="A38" s="23" t="s">
        <v>1712</v>
      </c>
      <c r="B38" s="13">
        <v>12</v>
      </c>
      <c r="C38" s="13">
        <v>54099076</v>
      </c>
      <c r="D38" s="13" t="s">
        <v>1</v>
      </c>
      <c r="E38" s="13" t="s">
        <v>2</v>
      </c>
      <c r="F38" s="13">
        <v>-1.8075000000000001E-2</v>
      </c>
      <c r="G38" s="13">
        <v>0.194716</v>
      </c>
      <c r="H38" s="13">
        <v>2.3739999999999998E-3</v>
      </c>
      <c r="I38" s="14">
        <v>2.7701300000000001E-14</v>
      </c>
      <c r="J38" s="24">
        <v>1.19093248198913E-2</v>
      </c>
    </row>
    <row r="39" spans="1:10" x14ac:dyDescent="0.4">
      <c r="A39" s="23" t="s">
        <v>1713</v>
      </c>
      <c r="B39" s="13">
        <v>10</v>
      </c>
      <c r="C39" s="13">
        <v>99108922</v>
      </c>
      <c r="D39" s="13" t="s">
        <v>1</v>
      </c>
      <c r="E39" s="13" t="s">
        <v>2</v>
      </c>
      <c r="F39" s="13">
        <v>5.0518E-2</v>
      </c>
      <c r="G39" s="13">
        <v>0.255718</v>
      </c>
      <c r="H39" s="13">
        <v>2.1450000000000002E-3</v>
      </c>
      <c r="I39" s="14">
        <v>1.2502599999999999E-122</v>
      </c>
      <c r="J39" s="24">
        <v>3.6839232677869198E-2</v>
      </c>
    </row>
    <row r="40" spans="1:10" x14ac:dyDescent="0.4">
      <c r="A40" s="23" t="s">
        <v>1714</v>
      </c>
      <c r="B40" s="13">
        <v>10</v>
      </c>
      <c r="C40" s="13">
        <v>101292390</v>
      </c>
      <c r="D40" s="13" t="s">
        <v>4</v>
      </c>
      <c r="E40" s="13" t="s">
        <v>3</v>
      </c>
      <c r="F40" s="13">
        <v>-4.3679999999999997E-2</v>
      </c>
      <c r="G40" s="13">
        <v>0.37195299999999998</v>
      </c>
      <c r="H40" s="13">
        <v>1.9319999999999999E-3</v>
      </c>
      <c r="I40" s="14">
        <v>4.01791E-113</v>
      </c>
      <c r="J40" s="24">
        <v>3.5360007379750598E-2</v>
      </c>
    </row>
    <row r="41" spans="1:10" x14ac:dyDescent="0.4">
      <c r="A41" s="23" t="s">
        <v>1715</v>
      </c>
      <c r="B41" s="13">
        <v>7</v>
      </c>
      <c r="C41" s="13">
        <v>44770213</v>
      </c>
      <c r="D41" s="13" t="s">
        <v>3</v>
      </c>
      <c r="E41" s="13" t="s">
        <v>1</v>
      </c>
      <c r="F41" s="13">
        <v>2.2100000000000002E-2</v>
      </c>
      <c r="G41" s="13">
        <v>0.12872600000000001</v>
      </c>
      <c r="H41" s="13">
        <v>2.82E-3</v>
      </c>
      <c r="I41" s="14">
        <v>4.8294799999999997E-15</v>
      </c>
      <c r="J41" s="24">
        <v>1.22577627942137E-2</v>
      </c>
    </row>
    <row r="42" spans="1:10" x14ac:dyDescent="0.4">
      <c r="A42" s="23" t="s">
        <v>1716</v>
      </c>
      <c r="B42" s="13">
        <v>11</v>
      </c>
      <c r="C42" s="13">
        <v>72949747</v>
      </c>
      <c r="D42" s="13" t="s">
        <v>4</v>
      </c>
      <c r="E42" s="13" t="s">
        <v>3</v>
      </c>
      <c r="F42" s="13">
        <v>-1.6087000000000001E-2</v>
      </c>
      <c r="G42" s="13">
        <v>0.413912</v>
      </c>
      <c r="H42" s="13">
        <v>1.9810000000000001E-3</v>
      </c>
      <c r="I42" s="14">
        <v>4.7896100000000001E-16</v>
      </c>
      <c r="J42" s="24">
        <v>1.27044764933838E-2</v>
      </c>
    </row>
    <row r="43" spans="1:10" x14ac:dyDescent="0.4">
      <c r="A43" s="23" t="s">
        <v>635</v>
      </c>
      <c r="B43" s="13">
        <v>5</v>
      </c>
      <c r="C43" s="13">
        <v>131677047</v>
      </c>
      <c r="D43" s="13" t="s">
        <v>4</v>
      </c>
      <c r="E43" s="13" t="s">
        <v>2</v>
      </c>
      <c r="F43" s="13">
        <v>-2.2463E-2</v>
      </c>
      <c r="G43" s="13">
        <v>0.47817100000000001</v>
      </c>
      <c r="H43" s="13">
        <v>1.8749999999999999E-3</v>
      </c>
      <c r="I43" s="14">
        <v>4.75007E-33</v>
      </c>
      <c r="J43" s="24">
        <v>1.8743245543164699E-2</v>
      </c>
    </row>
    <row r="44" spans="1:10" x14ac:dyDescent="0.4">
      <c r="A44" s="23" t="s">
        <v>1717</v>
      </c>
      <c r="B44" s="13">
        <v>11</v>
      </c>
      <c r="C44" s="13">
        <v>324170</v>
      </c>
      <c r="D44" s="13" t="s">
        <v>2</v>
      </c>
      <c r="E44" s="13" t="s">
        <v>1</v>
      </c>
      <c r="F44" s="13">
        <v>-2.2075000000000001E-2</v>
      </c>
      <c r="G44" s="13">
        <v>0.33908500000000003</v>
      </c>
      <c r="H44" s="13">
        <v>2.0699999999999998E-3</v>
      </c>
      <c r="I44" s="14">
        <v>1.59993E-26</v>
      </c>
      <c r="J44" s="24">
        <v>1.6681183439948101E-2</v>
      </c>
    </row>
    <row r="45" spans="1:10" x14ac:dyDescent="0.4">
      <c r="A45" s="23" t="s">
        <v>1718</v>
      </c>
      <c r="B45" s="13">
        <v>1</v>
      </c>
      <c r="C45" s="13">
        <v>26638222</v>
      </c>
      <c r="D45" s="13" t="s">
        <v>1</v>
      </c>
      <c r="E45" s="13" t="s">
        <v>2</v>
      </c>
      <c r="F45" s="13">
        <v>-2.9245E-2</v>
      </c>
      <c r="G45" s="13">
        <v>0.17291599999999999</v>
      </c>
      <c r="H45" s="13">
        <v>2.464E-3</v>
      </c>
      <c r="I45" s="14">
        <v>1.9199900000000001E-32</v>
      </c>
      <c r="J45" s="24">
        <v>1.8561148800290601E-2</v>
      </c>
    </row>
    <row r="46" spans="1:10" x14ac:dyDescent="0.4">
      <c r="A46" s="23" t="s">
        <v>1719</v>
      </c>
      <c r="B46" s="13">
        <v>10</v>
      </c>
      <c r="C46" s="13">
        <v>3917237</v>
      </c>
      <c r="D46" s="13" t="s">
        <v>1</v>
      </c>
      <c r="E46" s="13" t="s">
        <v>2</v>
      </c>
      <c r="F46" s="13">
        <v>1.1664000000000001E-2</v>
      </c>
      <c r="G46" s="13">
        <v>0.48396600000000001</v>
      </c>
      <c r="H46" s="13">
        <v>1.872E-3</v>
      </c>
      <c r="I46" s="14">
        <v>4.7900500000000004E-10</v>
      </c>
      <c r="J46" s="24">
        <v>9.7451427448819895E-3</v>
      </c>
    </row>
    <row r="47" spans="1:10" x14ac:dyDescent="0.4">
      <c r="A47" s="23" t="s">
        <v>1720</v>
      </c>
      <c r="B47" s="13">
        <v>10</v>
      </c>
      <c r="C47" s="13">
        <v>5894090</v>
      </c>
      <c r="D47" s="13" t="s">
        <v>3</v>
      </c>
      <c r="E47" s="13" t="s">
        <v>4</v>
      </c>
      <c r="F47" s="13">
        <v>2.0060000000000001E-2</v>
      </c>
      <c r="G47" s="13">
        <v>0.37915900000000002</v>
      </c>
      <c r="H47" s="13">
        <v>1.931E-3</v>
      </c>
      <c r="I47" s="14">
        <v>2.9901999999999999E-25</v>
      </c>
      <c r="J47" s="24">
        <v>1.6249522570903601E-2</v>
      </c>
    </row>
    <row r="48" spans="1:10" x14ac:dyDescent="0.4">
      <c r="A48" s="23" t="s">
        <v>1721</v>
      </c>
      <c r="B48" s="13">
        <v>8</v>
      </c>
      <c r="C48" s="13">
        <v>57037166</v>
      </c>
      <c r="D48" s="13" t="s">
        <v>4</v>
      </c>
      <c r="E48" s="13" t="s">
        <v>3</v>
      </c>
      <c r="F48" s="13">
        <v>1.8546E-2</v>
      </c>
      <c r="G48" s="13">
        <v>0.21093500000000001</v>
      </c>
      <c r="H48" s="13">
        <v>2.3110000000000001E-3</v>
      </c>
      <c r="I48" s="14">
        <v>1.0599900000000001E-15</v>
      </c>
      <c r="J48" s="24">
        <v>1.25526547294304E-2</v>
      </c>
    </row>
    <row r="49" spans="1:10" x14ac:dyDescent="0.4">
      <c r="A49" s="23" t="s">
        <v>1722</v>
      </c>
      <c r="B49" s="13">
        <v>14</v>
      </c>
      <c r="C49" s="13">
        <v>35338344</v>
      </c>
      <c r="D49" s="13" t="s">
        <v>4</v>
      </c>
      <c r="E49" s="13" t="s">
        <v>3</v>
      </c>
      <c r="F49" s="13">
        <v>3.4667999999999997E-2</v>
      </c>
      <c r="G49" s="13">
        <v>7.0780999999999997E-2</v>
      </c>
      <c r="H49" s="13">
        <v>3.669E-3</v>
      </c>
      <c r="I49" s="14">
        <v>3.6099399999999998E-21</v>
      </c>
      <c r="J49" s="24">
        <v>1.47805549287681E-2</v>
      </c>
    </row>
    <row r="50" spans="1:10" x14ac:dyDescent="0.4">
      <c r="A50" s="23" t="s">
        <v>1723</v>
      </c>
      <c r="B50" s="13">
        <v>8</v>
      </c>
      <c r="C50" s="13">
        <v>43719739</v>
      </c>
      <c r="D50" s="13" t="s">
        <v>1</v>
      </c>
      <c r="E50" s="13" t="s">
        <v>2</v>
      </c>
      <c r="F50" s="13">
        <v>-4.7705999999999998E-2</v>
      </c>
      <c r="G50" s="13">
        <v>1.5283E-2</v>
      </c>
      <c r="H50" s="13">
        <v>7.9690000000000004E-3</v>
      </c>
      <c r="I50" s="14">
        <v>2.2099900000000001E-9</v>
      </c>
      <c r="J50" s="24">
        <v>9.3628362981806792E-3</v>
      </c>
    </row>
    <row r="51" spans="1:10" x14ac:dyDescent="0.4">
      <c r="A51" s="23" t="s">
        <v>1724</v>
      </c>
      <c r="B51" s="13">
        <v>1</v>
      </c>
      <c r="C51" s="13">
        <v>223231657</v>
      </c>
      <c r="D51" s="13" t="s">
        <v>4</v>
      </c>
      <c r="E51" s="13" t="s">
        <v>3</v>
      </c>
      <c r="F51" s="13">
        <v>-2.4784E-2</v>
      </c>
      <c r="G51" s="13">
        <v>6.5717999999999999E-2</v>
      </c>
      <c r="H51" s="13">
        <v>3.7759999999999998E-3</v>
      </c>
      <c r="I51" s="14">
        <v>5.4500399999999997E-11</v>
      </c>
      <c r="J51" s="24">
        <v>1.02651674256602E-2</v>
      </c>
    </row>
    <row r="52" spans="1:10" x14ac:dyDescent="0.4">
      <c r="A52" s="23" t="s">
        <v>1725</v>
      </c>
      <c r="B52" s="13">
        <v>13</v>
      </c>
      <c r="C52" s="13">
        <v>78404049</v>
      </c>
      <c r="D52" s="13" t="s">
        <v>3</v>
      </c>
      <c r="E52" s="13" t="s">
        <v>4</v>
      </c>
      <c r="F52" s="13">
        <v>-1.4028000000000001E-2</v>
      </c>
      <c r="G52" s="13">
        <v>0.78636200000000001</v>
      </c>
      <c r="H52" s="13">
        <v>2.287E-3</v>
      </c>
      <c r="I52" s="14">
        <v>8.8799399999999998E-10</v>
      </c>
      <c r="J52" s="24">
        <v>9.5925575256004102E-3</v>
      </c>
    </row>
    <row r="53" spans="1:10" x14ac:dyDescent="0.4">
      <c r="A53" s="23" t="s">
        <v>1726</v>
      </c>
      <c r="B53" s="13">
        <v>16</v>
      </c>
      <c r="C53" s="13">
        <v>56999328</v>
      </c>
      <c r="D53" s="13" t="s">
        <v>4</v>
      </c>
      <c r="E53" s="13" t="s">
        <v>3</v>
      </c>
      <c r="F53" s="13">
        <v>-1.1946E-2</v>
      </c>
      <c r="G53" s="13">
        <v>0.43132500000000001</v>
      </c>
      <c r="H53" s="13">
        <v>1.89E-3</v>
      </c>
      <c r="I53" s="14">
        <v>2.6999799999999998E-10</v>
      </c>
      <c r="J53" s="24">
        <v>9.8848470902974592E-3</v>
      </c>
    </row>
    <row r="54" spans="1:10" x14ac:dyDescent="0.4">
      <c r="A54" s="23" t="s">
        <v>1727</v>
      </c>
      <c r="B54" s="13">
        <v>6</v>
      </c>
      <c r="C54" s="13">
        <v>45533239</v>
      </c>
      <c r="D54" s="13" t="s">
        <v>1</v>
      </c>
      <c r="E54" s="13" t="s">
        <v>2</v>
      </c>
      <c r="F54" s="13">
        <v>2.7219E-2</v>
      </c>
      <c r="G54" s="13">
        <v>6.7747000000000002E-2</v>
      </c>
      <c r="H54" s="13">
        <v>3.7569999999999999E-3</v>
      </c>
      <c r="I54" s="14">
        <v>4.5196000000000003E-13</v>
      </c>
      <c r="J54" s="24">
        <v>1.1330860379581101E-2</v>
      </c>
    </row>
    <row r="55" spans="1:10" x14ac:dyDescent="0.4">
      <c r="A55" s="23" t="s">
        <v>1728</v>
      </c>
      <c r="B55" s="13">
        <v>1</v>
      </c>
      <c r="C55" s="13">
        <v>92766438</v>
      </c>
      <c r="D55" s="13" t="s">
        <v>1</v>
      </c>
      <c r="E55" s="13" t="s">
        <v>2</v>
      </c>
      <c r="F55" s="13">
        <v>-9.4321000000000002E-2</v>
      </c>
      <c r="G55" s="13">
        <v>2.7188E-2</v>
      </c>
      <c r="H55" s="13">
        <v>5.8019999999999999E-3</v>
      </c>
      <c r="I55" s="14">
        <v>2.2202400000000001E-59</v>
      </c>
      <c r="J55" s="24">
        <v>2.5429284805445599E-2</v>
      </c>
    </row>
    <row r="56" spans="1:10" x14ac:dyDescent="0.4">
      <c r="A56" s="23" t="s">
        <v>1729</v>
      </c>
      <c r="B56" s="13">
        <v>9</v>
      </c>
      <c r="C56" s="13">
        <v>34107505</v>
      </c>
      <c r="D56" s="13" t="s">
        <v>4</v>
      </c>
      <c r="E56" s="13" t="s">
        <v>3</v>
      </c>
      <c r="F56" s="13">
        <v>3.1988000000000003E-2</v>
      </c>
      <c r="G56" s="13">
        <v>0.12757599999999999</v>
      </c>
      <c r="H56" s="13">
        <v>2.794E-3</v>
      </c>
      <c r="I56" s="14">
        <v>2.63998E-30</v>
      </c>
      <c r="J56" s="24">
        <v>1.79046723972861E-2</v>
      </c>
    </row>
    <row r="57" spans="1:10" x14ac:dyDescent="0.4">
      <c r="A57" s="23" t="s">
        <v>1730</v>
      </c>
      <c r="B57" s="13">
        <v>1</v>
      </c>
      <c r="C57" s="13">
        <v>185400939</v>
      </c>
      <c r="D57" s="13" t="s">
        <v>3</v>
      </c>
      <c r="E57" s="13" t="s">
        <v>4</v>
      </c>
      <c r="F57" s="13">
        <v>2.4736000000000001E-2</v>
      </c>
      <c r="G57" s="13">
        <v>0.67941799999999997</v>
      </c>
      <c r="H57" s="13">
        <v>2.0830000000000002E-3</v>
      </c>
      <c r="I57" s="14">
        <v>1.6900499999999999E-32</v>
      </c>
      <c r="J57" s="24">
        <v>1.8577852465420101E-2</v>
      </c>
    </row>
    <row r="58" spans="1:10" x14ac:dyDescent="0.4">
      <c r="A58" s="23" t="s">
        <v>1731</v>
      </c>
      <c r="B58" s="13">
        <v>11</v>
      </c>
      <c r="C58" s="13">
        <v>122519281</v>
      </c>
      <c r="D58" s="13" t="s">
        <v>2</v>
      </c>
      <c r="E58" s="13" t="s">
        <v>4</v>
      </c>
      <c r="F58" s="13">
        <v>6.5189999999999998E-2</v>
      </c>
      <c r="G58" s="13">
        <v>0.123096</v>
      </c>
      <c r="H58" s="13">
        <v>2.862E-3</v>
      </c>
      <c r="I58" s="14">
        <v>9.2257100000000008E-115</v>
      </c>
      <c r="J58" s="24">
        <v>3.5619413712306799E-2</v>
      </c>
    </row>
    <row r="59" spans="1:10" x14ac:dyDescent="0.4">
      <c r="A59" s="23" t="s">
        <v>1732</v>
      </c>
      <c r="B59" s="13">
        <v>15</v>
      </c>
      <c r="C59" s="13">
        <v>86288673</v>
      </c>
      <c r="D59" s="13" t="s">
        <v>4</v>
      </c>
      <c r="E59" s="13" t="s">
        <v>3</v>
      </c>
      <c r="F59" s="13">
        <v>-1.1679999999999999E-2</v>
      </c>
      <c r="G59" s="13">
        <v>0.57261899999999999</v>
      </c>
      <c r="H59" s="13">
        <v>1.8940000000000001E-3</v>
      </c>
      <c r="I59" s="14">
        <v>7.1599499999999997E-10</v>
      </c>
      <c r="J59" s="24">
        <v>9.6460390754343102E-3</v>
      </c>
    </row>
    <row r="60" spans="1:10" x14ac:dyDescent="0.4">
      <c r="A60" s="23" t="s">
        <v>644</v>
      </c>
      <c r="B60" s="13">
        <v>16</v>
      </c>
      <c r="C60" s="13">
        <v>57058974</v>
      </c>
      <c r="D60" s="13" t="s">
        <v>4</v>
      </c>
      <c r="E60" s="13" t="s">
        <v>3</v>
      </c>
      <c r="F60" s="13">
        <v>-1.9445E-2</v>
      </c>
      <c r="G60" s="13">
        <v>0.59794800000000004</v>
      </c>
      <c r="H60" s="13">
        <v>1.921E-3</v>
      </c>
      <c r="I60" s="14">
        <v>4.7304200000000001E-24</v>
      </c>
      <c r="J60" s="24">
        <v>1.5831843627036601E-2</v>
      </c>
    </row>
    <row r="61" spans="1:10" x14ac:dyDescent="0.4">
      <c r="A61" s="23" t="s">
        <v>1733</v>
      </c>
      <c r="B61" s="13">
        <v>17</v>
      </c>
      <c r="C61" s="13">
        <v>79389411</v>
      </c>
      <c r="D61" s="13" t="s">
        <v>4</v>
      </c>
      <c r="E61" s="13" t="s">
        <v>3</v>
      </c>
      <c r="F61" s="13">
        <v>-1.4142E-2</v>
      </c>
      <c r="G61" s="13">
        <v>0.18012300000000001</v>
      </c>
      <c r="H61" s="13">
        <v>2.545E-3</v>
      </c>
      <c r="I61" s="14">
        <v>2.83002E-8</v>
      </c>
      <c r="J61" s="24">
        <v>8.6899299660895494E-3</v>
      </c>
    </row>
    <row r="62" spans="1:10" x14ac:dyDescent="0.4">
      <c r="A62" s="23" t="s">
        <v>1734</v>
      </c>
      <c r="B62" s="13">
        <v>5</v>
      </c>
      <c r="C62" s="13">
        <v>32214314</v>
      </c>
      <c r="D62" s="13" t="s">
        <v>1</v>
      </c>
      <c r="E62" s="13" t="s">
        <v>2</v>
      </c>
      <c r="F62" s="13">
        <v>-4.0259000000000003E-2</v>
      </c>
      <c r="G62" s="13">
        <v>2.6453999999999998E-2</v>
      </c>
      <c r="H62" s="13">
        <v>5.8609999999999999E-3</v>
      </c>
      <c r="I62" s="14">
        <v>6.7297700000000003E-12</v>
      </c>
      <c r="J62" s="24">
        <v>1.0742811635059199E-2</v>
      </c>
    </row>
    <row r="63" spans="1:10" x14ac:dyDescent="0.4">
      <c r="A63" s="23" t="s">
        <v>1735</v>
      </c>
      <c r="B63" s="13">
        <v>3</v>
      </c>
      <c r="C63" s="13">
        <v>128185399</v>
      </c>
      <c r="D63" s="13" t="s">
        <v>1</v>
      </c>
      <c r="E63" s="13" t="s">
        <v>2</v>
      </c>
      <c r="F63" s="13">
        <v>-2.6259000000000001E-2</v>
      </c>
      <c r="G63" s="13">
        <v>0.196605</v>
      </c>
      <c r="H63" s="13">
        <v>2.392E-3</v>
      </c>
      <c r="I63" s="14">
        <v>5.2396199999999998E-28</v>
      </c>
      <c r="J63" s="24">
        <v>1.7171701365956499E-2</v>
      </c>
    </row>
    <row r="64" spans="1:10" x14ac:dyDescent="0.4">
      <c r="A64" s="23" t="s">
        <v>647</v>
      </c>
      <c r="B64" s="13">
        <v>4</v>
      </c>
      <c r="C64" s="13">
        <v>72615362</v>
      </c>
      <c r="D64" s="13" t="s">
        <v>2</v>
      </c>
      <c r="E64" s="13" t="s">
        <v>1</v>
      </c>
      <c r="F64" s="13">
        <v>-1.3213000000000001E-2</v>
      </c>
      <c r="G64" s="13">
        <v>0.290773</v>
      </c>
      <c r="H64" s="13">
        <v>2.0609999999999999E-3</v>
      </c>
      <c r="I64" s="14">
        <v>1.47999E-10</v>
      </c>
      <c r="J64" s="24">
        <v>1.0029354659710899E-2</v>
      </c>
    </row>
    <row r="65" spans="1:10" x14ac:dyDescent="0.4">
      <c r="A65" s="23" t="s">
        <v>1736</v>
      </c>
      <c r="B65" s="13">
        <v>9</v>
      </c>
      <c r="C65" s="13">
        <v>130732588</v>
      </c>
      <c r="D65" s="13" t="s">
        <v>1</v>
      </c>
      <c r="E65" s="13" t="s">
        <v>2</v>
      </c>
      <c r="F65" s="13">
        <v>2.2169999999999999E-2</v>
      </c>
      <c r="G65" s="13">
        <v>0.103551</v>
      </c>
      <c r="H65" s="13">
        <v>3.107E-3</v>
      </c>
      <c r="I65" s="14">
        <v>9.9999999999999998E-13</v>
      </c>
      <c r="J65" s="24">
        <v>1.1161041721643301E-2</v>
      </c>
    </row>
    <row r="66" spans="1:10" x14ac:dyDescent="0.4">
      <c r="A66" s="23" t="s">
        <v>1737</v>
      </c>
      <c r="B66" s="13">
        <v>10</v>
      </c>
      <c r="C66" s="13">
        <v>61645945</v>
      </c>
      <c r="D66" s="13" t="s">
        <v>1</v>
      </c>
      <c r="E66" s="13" t="s">
        <v>3</v>
      </c>
      <c r="F66" s="13">
        <v>-1.2534999999999999E-2</v>
      </c>
      <c r="G66" s="13">
        <v>0.63389399999999996</v>
      </c>
      <c r="H66" s="13">
        <v>1.9449999999999999E-3</v>
      </c>
      <c r="I66" s="14">
        <v>1.1900100000000001E-10</v>
      </c>
      <c r="J66" s="24">
        <v>1.0081281351218101E-2</v>
      </c>
    </row>
    <row r="67" spans="1:10" x14ac:dyDescent="0.4">
      <c r="A67" s="23" t="s">
        <v>1738</v>
      </c>
      <c r="B67" s="13">
        <v>17</v>
      </c>
      <c r="C67" s="13">
        <v>16522922</v>
      </c>
      <c r="D67" s="13" t="s">
        <v>1</v>
      </c>
      <c r="E67" s="13" t="s">
        <v>2</v>
      </c>
      <c r="F67" s="13">
        <v>-9.6502000000000004E-2</v>
      </c>
      <c r="G67" s="13">
        <v>1.6671999999999999E-2</v>
      </c>
      <c r="H67" s="13">
        <v>8.5170000000000003E-3</v>
      </c>
      <c r="I67" s="14">
        <v>1.00995E-29</v>
      </c>
      <c r="J67" s="24">
        <v>1.7721619627626799E-2</v>
      </c>
    </row>
    <row r="68" spans="1:10" x14ac:dyDescent="0.4">
      <c r="A68" s="23" t="s">
        <v>1739</v>
      </c>
      <c r="B68" s="13">
        <v>14</v>
      </c>
      <c r="C68" s="13">
        <v>35356986</v>
      </c>
      <c r="D68" s="13" t="s">
        <v>2</v>
      </c>
      <c r="E68" s="13" t="s">
        <v>1</v>
      </c>
      <c r="F68" s="13">
        <v>-1.2539E-2</v>
      </c>
      <c r="G68" s="13">
        <v>0.22622700000000001</v>
      </c>
      <c r="H68" s="13">
        <v>2.2430000000000002E-3</v>
      </c>
      <c r="I68" s="14">
        <v>2.3200100000000001E-8</v>
      </c>
      <c r="J68" s="24">
        <v>8.7441289245081006E-3</v>
      </c>
    </row>
    <row r="69" spans="1:10" x14ac:dyDescent="0.4">
      <c r="A69" s="23" t="s">
        <v>651</v>
      </c>
      <c r="B69" s="13">
        <v>15</v>
      </c>
      <c r="C69" s="13">
        <v>80224817</v>
      </c>
      <c r="D69" s="13" t="s">
        <v>4</v>
      </c>
      <c r="E69" s="13" t="s">
        <v>3</v>
      </c>
      <c r="F69" s="13">
        <v>4.2479999999999997E-2</v>
      </c>
      <c r="G69" s="13">
        <v>0.56204399999999999</v>
      </c>
      <c r="H69" s="13">
        <v>1.892E-3</v>
      </c>
      <c r="I69" s="14">
        <v>1.25893E-111</v>
      </c>
      <c r="J69" s="24">
        <v>3.5121559281739899E-2</v>
      </c>
    </row>
    <row r="70" spans="1:10" x14ac:dyDescent="0.4">
      <c r="A70" s="23" t="s">
        <v>1740</v>
      </c>
      <c r="B70" s="13">
        <v>15</v>
      </c>
      <c r="C70" s="13">
        <v>66095270</v>
      </c>
      <c r="D70" s="13" t="s">
        <v>3</v>
      </c>
      <c r="E70" s="13" t="s">
        <v>4</v>
      </c>
      <c r="F70" s="13">
        <v>2.3258000000000001E-2</v>
      </c>
      <c r="G70" s="13">
        <v>0.75979799999999997</v>
      </c>
      <c r="H70" s="13">
        <v>2.1979999999999999E-3</v>
      </c>
      <c r="I70" s="14">
        <v>3.9902499999999997E-26</v>
      </c>
      <c r="J70" s="24">
        <v>1.6547640253745499E-2</v>
      </c>
    </row>
    <row r="71" spans="1:10" x14ac:dyDescent="0.4">
      <c r="A71" s="23" t="s">
        <v>654</v>
      </c>
      <c r="B71" s="13">
        <v>6</v>
      </c>
      <c r="C71" s="13">
        <v>43693094</v>
      </c>
      <c r="D71" s="13" t="s">
        <v>4</v>
      </c>
      <c r="E71" s="13" t="s">
        <v>2</v>
      </c>
      <c r="F71" s="13">
        <v>-1.0796E-2</v>
      </c>
      <c r="G71" s="13">
        <v>0.581843</v>
      </c>
      <c r="H71" s="13">
        <v>1.9250000000000001E-3</v>
      </c>
      <c r="I71" s="14">
        <v>2.0900199999999999E-8</v>
      </c>
      <c r="J71" s="24">
        <v>8.7724767802928698E-3</v>
      </c>
    </row>
    <row r="72" spans="1:10" x14ac:dyDescent="0.4">
      <c r="A72" s="23" t="s">
        <v>1741</v>
      </c>
      <c r="B72" s="13">
        <v>6</v>
      </c>
      <c r="C72" s="13">
        <v>135079040</v>
      </c>
      <c r="D72" s="13" t="s">
        <v>3</v>
      </c>
      <c r="E72" s="13" t="s">
        <v>4</v>
      </c>
      <c r="F72" s="13">
        <v>1.8089000000000001E-2</v>
      </c>
      <c r="G72" s="13">
        <v>0.19901099999999999</v>
      </c>
      <c r="H72" s="13">
        <v>2.3370000000000001E-3</v>
      </c>
      <c r="I72" s="14">
        <v>1.0399200000000001E-14</v>
      </c>
      <c r="J72" s="24">
        <v>1.2105961944193401E-2</v>
      </c>
    </row>
    <row r="73" spans="1:10" x14ac:dyDescent="0.4">
      <c r="A73" s="23" t="s">
        <v>1742</v>
      </c>
      <c r="B73" s="13">
        <v>1</v>
      </c>
      <c r="C73" s="13">
        <v>90038588</v>
      </c>
      <c r="D73" s="13" t="s">
        <v>1</v>
      </c>
      <c r="E73" s="13" t="s">
        <v>2</v>
      </c>
      <c r="F73" s="13">
        <v>-1.8027999999999999E-2</v>
      </c>
      <c r="G73" s="13">
        <v>0.48943199999999998</v>
      </c>
      <c r="H73" s="13">
        <v>1.8630000000000001E-3</v>
      </c>
      <c r="I73" s="14">
        <v>4.0003699999999999E-22</v>
      </c>
      <c r="J73" s="24">
        <v>1.51369263872918E-2</v>
      </c>
    </row>
    <row r="74" spans="1:10" x14ac:dyDescent="0.4">
      <c r="A74" s="23" t="s">
        <v>1743</v>
      </c>
      <c r="B74" s="13">
        <v>1</v>
      </c>
      <c r="C74" s="13">
        <v>9182141</v>
      </c>
      <c r="D74" s="13" t="s">
        <v>4</v>
      </c>
      <c r="E74" s="13" t="s">
        <v>3</v>
      </c>
      <c r="F74" s="13">
        <v>-1.4095E-2</v>
      </c>
      <c r="G74" s="13">
        <v>0.21540699999999999</v>
      </c>
      <c r="H74" s="13">
        <v>2.2889999999999998E-3</v>
      </c>
      <c r="I74" s="14">
        <v>7.6299199999999998E-10</v>
      </c>
      <c r="J74" s="24">
        <v>9.6302757607858308E-3</v>
      </c>
    </row>
    <row r="75" spans="1:10" x14ac:dyDescent="0.4">
      <c r="A75" s="23" t="s">
        <v>1744</v>
      </c>
      <c r="B75" s="13">
        <v>14</v>
      </c>
      <c r="C75" s="13">
        <v>75307588</v>
      </c>
      <c r="D75" s="13" t="s">
        <v>2</v>
      </c>
      <c r="E75" s="13" t="s">
        <v>1</v>
      </c>
      <c r="F75" s="13">
        <v>1.6563000000000001E-2</v>
      </c>
      <c r="G75" s="13">
        <v>0.31157000000000001</v>
      </c>
      <c r="H75" s="13">
        <v>2.0240000000000002E-3</v>
      </c>
      <c r="I75" s="14">
        <v>2.90001E-16</v>
      </c>
      <c r="J75" s="24">
        <v>1.27994637213886E-2</v>
      </c>
    </row>
    <row r="76" spans="1:10" x14ac:dyDescent="0.4">
      <c r="A76" s="23" t="s">
        <v>1745</v>
      </c>
      <c r="B76" s="13">
        <v>6</v>
      </c>
      <c r="C76" s="13">
        <v>111111127</v>
      </c>
      <c r="D76" s="13" t="s">
        <v>3</v>
      </c>
      <c r="E76" s="13" t="s">
        <v>4</v>
      </c>
      <c r="F76" s="13">
        <v>-1.0361E-2</v>
      </c>
      <c r="G76" s="13">
        <v>0.56209299999999995</v>
      </c>
      <c r="H76" s="13">
        <v>1.892E-3</v>
      </c>
      <c r="I76" s="14">
        <v>4.4599500000000002E-8</v>
      </c>
      <c r="J76" s="24">
        <v>8.5646506673334299E-3</v>
      </c>
    </row>
    <row r="77" spans="1:10" x14ac:dyDescent="0.4">
      <c r="A77" s="23" t="s">
        <v>1746</v>
      </c>
      <c r="B77" s="13">
        <v>6</v>
      </c>
      <c r="C77" s="13">
        <v>89832717</v>
      </c>
      <c r="D77" s="13" t="s">
        <v>2</v>
      </c>
      <c r="E77" s="13" t="s">
        <v>1</v>
      </c>
      <c r="F77" s="13">
        <v>-1.1668E-2</v>
      </c>
      <c r="G77" s="13">
        <v>0.30430400000000002</v>
      </c>
      <c r="H77" s="13">
        <v>2.0309999999999998E-3</v>
      </c>
      <c r="I77" s="14">
        <v>9.49008E-9</v>
      </c>
      <c r="J77" s="24">
        <v>8.9841176691233399E-3</v>
      </c>
    </row>
    <row r="78" spans="1:10" x14ac:dyDescent="0.4">
      <c r="A78" s="23" t="s">
        <v>1747</v>
      </c>
      <c r="B78" s="13">
        <v>18</v>
      </c>
      <c r="C78" s="13">
        <v>20719164</v>
      </c>
      <c r="D78" s="13" t="s">
        <v>2</v>
      </c>
      <c r="E78" s="13" t="s">
        <v>1</v>
      </c>
      <c r="F78" s="13">
        <v>1.7781999999999999E-2</v>
      </c>
      <c r="G78" s="13">
        <v>0.29356399999999999</v>
      </c>
      <c r="H78" s="13">
        <v>2.1120000000000002E-3</v>
      </c>
      <c r="I78" s="14">
        <v>4.0504200000000001E-17</v>
      </c>
      <c r="J78" s="24">
        <v>1.31656884083319E-2</v>
      </c>
    </row>
    <row r="79" spans="1:10" x14ac:dyDescent="0.4">
      <c r="A79" s="23" t="s">
        <v>1748</v>
      </c>
      <c r="B79" s="13">
        <v>5</v>
      </c>
      <c r="C79" s="13">
        <v>132322852</v>
      </c>
      <c r="D79" s="13" t="s">
        <v>2</v>
      </c>
      <c r="E79" s="13" t="s">
        <v>4</v>
      </c>
      <c r="F79" s="13">
        <v>-1.6504000000000001E-2</v>
      </c>
      <c r="G79" s="13">
        <v>0.15238199999999999</v>
      </c>
      <c r="H79" s="13">
        <v>2.6250000000000002E-3</v>
      </c>
      <c r="I79" s="14">
        <v>3.3299700000000001E-10</v>
      </c>
      <c r="J79" s="24">
        <v>9.8339613999548492E-3</v>
      </c>
    </row>
    <row r="80" spans="1:10" x14ac:dyDescent="0.4">
      <c r="A80" s="23" t="s">
        <v>42</v>
      </c>
      <c r="B80" s="13">
        <v>9</v>
      </c>
      <c r="C80" s="13">
        <v>22142756</v>
      </c>
      <c r="D80" s="13" t="s">
        <v>3</v>
      </c>
      <c r="E80" s="13" t="s">
        <v>4</v>
      </c>
      <c r="F80" s="13">
        <v>-4.8585000000000003E-2</v>
      </c>
      <c r="G80" s="13">
        <v>0.163934</v>
      </c>
      <c r="H80" s="13">
        <v>2.529E-3</v>
      </c>
      <c r="I80" s="14">
        <v>3.4403300000000002E-82</v>
      </c>
      <c r="J80" s="24">
        <v>3.0047078042054198E-2</v>
      </c>
    </row>
    <row r="81" spans="1:10" x14ac:dyDescent="0.4">
      <c r="A81" s="23" t="s">
        <v>1749</v>
      </c>
      <c r="B81" s="13">
        <v>19</v>
      </c>
      <c r="C81" s="13">
        <v>3167542</v>
      </c>
      <c r="D81" s="13" t="s">
        <v>4</v>
      </c>
      <c r="E81" s="13" t="s">
        <v>3</v>
      </c>
      <c r="F81" s="13">
        <v>-1.6008000000000001E-2</v>
      </c>
      <c r="G81" s="13">
        <v>0.28301700000000002</v>
      </c>
      <c r="H81" s="13">
        <v>2.202E-3</v>
      </c>
      <c r="I81" s="14">
        <v>3.7696399999999998E-13</v>
      </c>
      <c r="J81" s="24">
        <v>1.1369315561486799E-2</v>
      </c>
    </row>
    <row r="82" spans="1:10" x14ac:dyDescent="0.4">
      <c r="A82" s="23" t="s">
        <v>1750</v>
      </c>
      <c r="B82" s="13">
        <v>20</v>
      </c>
      <c r="C82" s="13">
        <v>31065178</v>
      </c>
      <c r="D82" s="13" t="s">
        <v>4</v>
      </c>
      <c r="E82" s="13" t="s">
        <v>3</v>
      </c>
      <c r="F82" s="13">
        <v>-3.0991000000000001E-2</v>
      </c>
      <c r="G82" s="13">
        <v>0.31601000000000001</v>
      </c>
      <c r="H82" s="13">
        <v>2.0300000000000001E-3</v>
      </c>
      <c r="I82" s="14">
        <v>1.44012E-52</v>
      </c>
      <c r="J82" s="24">
        <v>2.3878447075629899E-2</v>
      </c>
    </row>
    <row r="83" spans="1:10" x14ac:dyDescent="0.4">
      <c r="A83" s="23" t="s">
        <v>1751</v>
      </c>
      <c r="B83" s="13">
        <v>20</v>
      </c>
      <c r="C83" s="13">
        <v>31191015</v>
      </c>
      <c r="D83" s="13" t="s">
        <v>4</v>
      </c>
      <c r="E83" s="13" t="s">
        <v>3</v>
      </c>
      <c r="F83" s="13">
        <v>5.4281999999999997E-2</v>
      </c>
      <c r="G83" s="13">
        <v>0.25777600000000001</v>
      </c>
      <c r="H83" s="13">
        <v>2.1879999999999998E-3</v>
      </c>
      <c r="I83" s="14">
        <v>8.5703799999999996E-136</v>
      </c>
      <c r="J83" s="24">
        <v>3.8794283643939401E-2</v>
      </c>
    </row>
    <row r="84" spans="1:10" x14ac:dyDescent="0.4">
      <c r="A84" s="23" t="s">
        <v>1752</v>
      </c>
      <c r="B84" s="13">
        <v>5</v>
      </c>
      <c r="C84" s="13">
        <v>156802019</v>
      </c>
      <c r="D84" s="13" t="s">
        <v>2</v>
      </c>
      <c r="E84" s="13" t="s">
        <v>1</v>
      </c>
      <c r="F84" s="13">
        <v>-1.0937000000000001E-2</v>
      </c>
      <c r="G84" s="13">
        <v>0.36063400000000001</v>
      </c>
      <c r="H84" s="13">
        <v>1.949E-3</v>
      </c>
      <c r="I84" s="14">
        <v>2.0499800000000001E-8</v>
      </c>
      <c r="J84" s="24">
        <v>8.7777197789455693E-3</v>
      </c>
    </row>
    <row r="85" spans="1:10" x14ac:dyDescent="0.4">
      <c r="A85" s="23" t="s">
        <v>1753</v>
      </c>
      <c r="B85" s="13">
        <v>6</v>
      </c>
      <c r="C85" s="13">
        <v>2886067</v>
      </c>
      <c r="D85" s="13" t="s">
        <v>3</v>
      </c>
      <c r="E85" s="13" t="s">
        <v>4</v>
      </c>
      <c r="F85" s="13">
        <v>-1.4689000000000001E-2</v>
      </c>
      <c r="G85" s="13">
        <v>0.224608</v>
      </c>
      <c r="H85" s="13">
        <v>2.2409999999999999E-3</v>
      </c>
      <c r="I85" s="14">
        <v>5.77963E-11</v>
      </c>
      <c r="J85" s="24">
        <v>1.0251451148767901E-2</v>
      </c>
    </row>
    <row r="86" spans="1:10" x14ac:dyDescent="0.4">
      <c r="A86" s="23" t="s">
        <v>1100</v>
      </c>
      <c r="B86" s="13">
        <v>8</v>
      </c>
      <c r="C86" s="13">
        <v>68813188</v>
      </c>
      <c r="D86" s="13" t="s">
        <v>2</v>
      </c>
      <c r="E86" s="13" t="s">
        <v>3</v>
      </c>
      <c r="F86" s="13">
        <v>-2.4198999999999998E-2</v>
      </c>
      <c r="G86" s="13">
        <v>0.398926</v>
      </c>
      <c r="H86" s="13">
        <v>1.9109999999999999E-3</v>
      </c>
      <c r="I86" s="14">
        <v>1.00995E-36</v>
      </c>
      <c r="J86" s="24">
        <v>1.98103640820111E-2</v>
      </c>
    </row>
    <row r="87" spans="1:10" x14ac:dyDescent="0.4">
      <c r="A87" s="23" t="s">
        <v>1754</v>
      </c>
      <c r="B87" s="13">
        <v>2</v>
      </c>
      <c r="C87" s="13">
        <v>228321982</v>
      </c>
      <c r="D87" s="13" t="s">
        <v>1</v>
      </c>
      <c r="E87" s="13" t="s">
        <v>2</v>
      </c>
      <c r="F87" s="13">
        <v>-1.1119E-2</v>
      </c>
      <c r="G87" s="13">
        <v>0.58214200000000005</v>
      </c>
      <c r="H87" s="13">
        <v>1.8890000000000001E-3</v>
      </c>
      <c r="I87" s="14">
        <v>4.0699599999999999E-9</v>
      </c>
      <c r="J87" s="24">
        <v>9.2059397931594095E-3</v>
      </c>
    </row>
    <row r="88" spans="1:10" x14ac:dyDescent="0.4">
      <c r="A88" s="23" t="s">
        <v>1755</v>
      </c>
      <c r="B88" s="13">
        <v>1</v>
      </c>
      <c r="C88" s="13">
        <v>67426487</v>
      </c>
      <c r="D88" s="13" t="s">
        <v>2</v>
      </c>
      <c r="E88" s="13" t="s">
        <v>1</v>
      </c>
      <c r="F88" s="13">
        <v>-1.6747000000000001E-2</v>
      </c>
      <c r="G88" s="13">
        <v>0.65057399999999999</v>
      </c>
      <c r="H88" s="13">
        <v>2.0300000000000001E-3</v>
      </c>
      <c r="I88" s="14">
        <v>1.67996E-16</v>
      </c>
      <c r="J88" s="24">
        <v>1.2902047601985401E-2</v>
      </c>
    </row>
    <row r="89" spans="1:10" x14ac:dyDescent="0.4">
      <c r="A89" s="23" t="s">
        <v>1756</v>
      </c>
      <c r="B89" s="13">
        <v>1</v>
      </c>
      <c r="C89" s="13">
        <v>198566554</v>
      </c>
      <c r="D89" s="13" t="s">
        <v>4</v>
      </c>
      <c r="E89" s="13" t="s">
        <v>2</v>
      </c>
      <c r="F89" s="13">
        <v>-2.4039999999999999E-2</v>
      </c>
      <c r="G89" s="13">
        <v>6.6638000000000003E-2</v>
      </c>
      <c r="H89" s="13">
        <v>3.738E-3</v>
      </c>
      <c r="I89" s="14">
        <v>1.3100000000000001E-10</v>
      </c>
      <c r="J89" s="24">
        <v>1.00584383049485E-2</v>
      </c>
    </row>
    <row r="90" spans="1:10" x14ac:dyDescent="0.4">
      <c r="A90" s="23" t="s">
        <v>1757</v>
      </c>
      <c r="B90" s="13">
        <v>1</v>
      </c>
      <c r="C90" s="13">
        <v>77949824</v>
      </c>
      <c r="D90" s="13" t="s">
        <v>1</v>
      </c>
      <c r="E90" s="13" t="s">
        <v>2</v>
      </c>
      <c r="F90" s="13">
        <v>1.289E-2</v>
      </c>
      <c r="G90" s="13">
        <v>0.20377400000000001</v>
      </c>
      <c r="H90" s="13">
        <v>2.3240000000000001E-3</v>
      </c>
      <c r="I90" s="14">
        <v>2.9800299999999999E-8</v>
      </c>
      <c r="J90" s="24">
        <v>8.6757901591080992E-3</v>
      </c>
    </row>
    <row r="91" spans="1:10" x14ac:dyDescent="0.4">
      <c r="A91" s="23" t="s">
        <v>1758</v>
      </c>
      <c r="B91" s="13">
        <v>6</v>
      </c>
      <c r="C91" s="13">
        <v>44572306</v>
      </c>
      <c r="D91" s="13" t="s">
        <v>3</v>
      </c>
      <c r="E91" s="13" t="s">
        <v>4</v>
      </c>
      <c r="F91" s="13">
        <v>-3.4748000000000001E-2</v>
      </c>
      <c r="G91" s="13">
        <v>0.97558900000000004</v>
      </c>
      <c r="H91" s="13">
        <v>6.1180000000000002E-3</v>
      </c>
      <c r="I91" s="14">
        <v>1.3799999999999999E-8</v>
      </c>
      <c r="J91" s="24">
        <v>8.8843428352053493E-3</v>
      </c>
    </row>
    <row r="92" spans="1:10" x14ac:dyDescent="0.4">
      <c r="A92" s="23" t="s">
        <v>1759</v>
      </c>
      <c r="B92" s="13">
        <v>13</v>
      </c>
      <c r="C92" s="13">
        <v>108993494</v>
      </c>
      <c r="D92" s="13" t="s">
        <v>2</v>
      </c>
      <c r="E92" s="13" t="s">
        <v>1</v>
      </c>
      <c r="F92" s="13">
        <v>-6.4503000000000005E-2</v>
      </c>
      <c r="G92" s="13">
        <v>5.5524999999999998E-2</v>
      </c>
      <c r="H92" s="13">
        <v>4.1240000000000001E-3</v>
      </c>
      <c r="I92" s="14">
        <v>4.1898599999999998E-55</v>
      </c>
      <c r="J92" s="24">
        <v>2.4467269756188799E-2</v>
      </c>
    </row>
    <row r="93" spans="1:10" x14ac:dyDescent="0.4">
      <c r="A93" s="23" t="s">
        <v>1760</v>
      </c>
      <c r="B93" s="13">
        <v>16</v>
      </c>
      <c r="C93" s="13">
        <v>10988396</v>
      </c>
      <c r="D93" s="13" t="s">
        <v>4</v>
      </c>
      <c r="E93" s="13" t="s">
        <v>2</v>
      </c>
      <c r="F93" s="13">
        <v>1.6178999999999999E-2</v>
      </c>
      <c r="G93" s="13">
        <v>0.202264</v>
      </c>
      <c r="H93" s="13">
        <v>2.3440000000000002E-3</v>
      </c>
      <c r="I93" s="14">
        <v>5.2795900000000001E-12</v>
      </c>
      <c r="J93" s="24">
        <v>1.07969163377412E-2</v>
      </c>
    </row>
    <row r="94" spans="1:10" x14ac:dyDescent="0.4">
      <c r="A94" s="23" t="s">
        <v>1761</v>
      </c>
      <c r="B94" s="13">
        <v>2</v>
      </c>
      <c r="C94" s="13">
        <v>232272826</v>
      </c>
      <c r="D94" s="13" t="s">
        <v>2</v>
      </c>
      <c r="E94" s="13" t="s">
        <v>1</v>
      </c>
      <c r="F94" s="13">
        <v>-1.3558000000000001E-2</v>
      </c>
      <c r="G94" s="13">
        <v>0.241702</v>
      </c>
      <c r="H94" s="13">
        <v>2.1909999999999998E-3</v>
      </c>
      <c r="I94" s="14">
        <v>6.3200400000000002E-10</v>
      </c>
      <c r="J94" s="24">
        <v>9.6769065467641295E-3</v>
      </c>
    </row>
    <row r="95" spans="1:10" x14ac:dyDescent="0.4">
      <c r="A95" s="23" t="s">
        <v>1762</v>
      </c>
      <c r="B95" s="13">
        <v>2</v>
      </c>
      <c r="C95" s="13">
        <v>161080233</v>
      </c>
      <c r="D95" s="13" t="s">
        <v>4</v>
      </c>
      <c r="E95" s="13" t="s">
        <v>3</v>
      </c>
      <c r="F95" s="13">
        <v>1.6018000000000001E-2</v>
      </c>
      <c r="G95" s="13">
        <v>0.139101</v>
      </c>
      <c r="H95" s="13">
        <v>2.7330000000000002E-3</v>
      </c>
      <c r="I95" s="14">
        <v>4.7199799999999997E-9</v>
      </c>
      <c r="J95" s="24">
        <v>9.1674849325109505E-3</v>
      </c>
    </row>
    <row r="96" spans="1:10" x14ac:dyDescent="0.4">
      <c r="A96" s="23" t="s">
        <v>1763</v>
      </c>
      <c r="B96" s="13">
        <v>2</v>
      </c>
      <c r="C96" s="13">
        <v>148803672</v>
      </c>
      <c r="D96" s="13" t="s">
        <v>2</v>
      </c>
      <c r="E96" s="13" t="s">
        <v>3</v>
      </c>
      <c r="F96" s="13">
        <v>2.0299000000000001E-2</v>
      </c>
      <c r="G96" s="13">
        <v>0.29990899999999998</v>
      </c>
      <c r="H96" s="13">
        <v>2.0379999999999999E-3</v>
      </c>
      <c r="I96" s="14">
        <v>2.4900000000000001E-23</v>
      </c>
      <c r="J96" s="24">
        <v>1.55753189477803E-2</v>
      </c>
    </row>
    <row r="97" spans="1:10" x14ac:dyDescent="0.4">
      <c r="A97" s="23" t="s">
        <v>1764</v>
      </c>
      <c r="B97" s="13">
        <v>3</v>
      </c>
      <c r="C97" s="13">
        <v>119865160</v>
      </c>
      <c r="D97" s="13" t="s">
        <v>3</v>
      </c>
      <c r="E97" s="13" t="s">
        <v>4</v>
      </c>
      <c r="F97" s="13">
        <v>1.2652E-2</v>
      </c>
      <c r="G97" s="13">
        <v>0.315326</v>
      </c>
      <c r="H97" s="13">
        <v>2.0100000000000001E-3</v>
      </c>
      <c r="I97" s="14">
        <v>3.1600200000000001E-10</v>
      </c>
      <c r="J97" s="24">
        <v>9.8466954914015505E-3</v>
      </c>
    </row>
    <row r="98" spans="1:10" x14ac:dyDescent="0.4">
      <c r="A98" s="23" t="s">
        <v>1765</v>
      </c>
      <c r="B98" s="13">
        <v>3</v>
      </c>
      <c r="C98" s="13">
        <v>39149843</v>
      </c>
      <c r="D98" s="13" t="s">
        <v>2</v>
      </c>
      <c r="E98" s="13" t="s">
        <v>4</v>
      </c>
      <c r="F98" s="13">
        <v>4.1425999999999998E-2</v>
      </c>
      <c r="G98" s="13">
        <v>2.315E-2</v>
      </c>
      <c r="H98" s="13">
        <v>6.3850000000000001E-3</v>
      </c>
      <c r="I98" s="14">
        <v>8.9908300000000004E-11</v>
      </c>
      <c r="J98" s="24">
        <v>1.01476612849667E-2</v>
      </c>
    </row>
    <row r="99" spans="1:10" x14ac:dyDescent="0.4">
      <c r="A99" s="23" t="s">
        <v>1766</v>
      </c>
      <c r="B99" s="13">
        <v>3</v>
      </c>
      <c r="C99" s="13">
        <v>71817778</v>
      </c>
      <c r="D99" s="13" t="s">
        <v>2</v>
      </c>
      <c r="E99" s="13" t="s">
        <v>1</v>
      </c>
      <c r="F99" s="13">
        <v>-2.0844000000000001E-2</v>
      </c>
      <c r="G99" s="13">
        <v>0.115983</v>
      </c>
      <c r="H99" s="13">
        <v>2.9269999999999999E-3</v>
      </c>
      <c r="I99" s="14">
        <v>1.10994E-12</v>
      </c>
      <c r="J99" s="24">
        <v>1.11385520236254E-2</v>
      </c>
    </row>
    <row r="100" spans="1:10" x14ac:dyDescent="0.4">
      <c r="A100" s="23" t="s">
        <v>1767</v>
      </c>
      <c r="B100" s="13">
        <v>5</v>
      </c>
      <c r="C100" s="13">
        <v>1280477</v>
      </c>
      <c r="D100" s="13" t="s">
        <v>1</v>
      </c>
      <c r="E100" s="13" t="s">
        <v>2</v>
      </c>
      <c r="F100" s="13">
        <v>1.7434999999999999E-2</v>
      </c>
      <c r="G100" s="13">
        <v>0.128106</v>
      </c>
      <c r="H100" s="13">
        <v>2.996E-3</v>
      </c>
      <c r="I100" s="14">
        <v>6.0700199999999997E-9</v>
      </c>
      <c r="J100" s="24">
        <v>9.1018453951596107E-3</v>
      </c>
    </row>
    <row r="101" spans="1:10" x14ac:dyDescent="0.4">
      <c r="A101" s="23" t="s">
        <v>1768</v>
      </c>
      <c r="B101" s="13">
        <v>7</v>
      </c>
      <c r="C101" s="13">
        <v>106517136</v>
      </c>
      <c r="D101" s="13" t="s">
        <v>1</v>
      </c>
      <c r="E101" s="13" t="s">
        <v>2</v>
      </c>
      <c r="F101" s="13">
        <v>1.2801999999999999E-2</v>
      </c>
      <c r="G101" s="13">
        <v>0.30502299999999999</v>
      </c>
      <c r="H101" s="13">
        <v>2.0409999999999998E-3</v>
      </c>
      <c r="I101" s="14">
        <v>3.6900299999999999E-10</v>
      </c>
      <c r="J101" s="24">
        <v>9.8089575595268295E-3</v>
      </c>
    </row>
    <row r="102" spans="1:10" x14ac:dyDescent="0.4">
      <c r="A102" s="23" t="s">
        <v>1769</v>
      </c>
      <c r="B102" s="13">
        <v>7</v>
      </c>
      <c r="C102" s="13">
        <v>6881302</v>
      </c>
      <c r="D102" s="13" t="s">
        <v>1</v>
      </c>
      <c r="E102" s="13" t="s">
        <v>2</v>
      </c>
      <c r="F102" s="13">
        <v>1.5633000000000001E-2</v>
      </c>
      <c r="G102" s="13">
        <v>0.19725500000000001</v>
      </c>
      <c r="H102" s="13">
        <v>2.594E-3</v>
      </c>
      <c r="I102" s="14">
        <v>1.73002E-9</v>
      </c>
      <c r="J102" s="24">
        <v>9.4250505399492406E-3</v>
      </c>
    </row>
    <row r="103" spans="1:10" x14ac:dyDescent="0.4">
      <c r="A103" s="23" t="s">
        <v>1770</v>
      </c>
      <c r="B103" s="13">
        <v>7</v>
      </c>
      <c r="C103" s="13">
        <v>49837504</v>
      </c>
      <c r="D103" s="13" t="s">
        <v>4</v>
      </c>
      <c r="E103" s="13" t="s">
        <v>3</v>
      </c>
      <c r="F103" s="13">
        <v>-2.1599E-2</v>
      </c>
      <c r="G103" s="13">
        <v>0.107602</v>
      </c>
      <c r="H103" s="13">
        <v>3.0130000000000001E-3</v>
      </c>
      <c r="I103" s="14">
        <v>7.8795200000000003E-13</v>
      </c>
      <c r="J103" s="24">
        <v>1.1212262843729301E-2</v>
      </c>
    </row>
    <row r="104" spans="1:10" x14ac:dyDescent="0.4">
      <c r="A104" s="23" t="s">
        <v>1771</v>
      </c>
      <c r="B104" s="13">
        <v>8</v>
      </c>
      <c r="C104" s="13">
        <v>6906925</v>
      </c>
      <c r="D104" s="13" t="s">
        <v>4</v>
      </c>
      <c r="E104" s="13" t="s">
        <v>3</v>
      </c>
      <c r="F104" s="13">
        <v>-2.0483000000000001E-2</v>
      </c>
      <c r="G104" s="13">
        <v>0.39938800000000002</v>
      </c>
      <c r="H104" s="13">
        <v>1.9109999999999999E-3</v>
      </c>
      <c r="I104" s="14">
        <v>8.9001999999999995E-27</v>
      </c>
      <c r="J104" s="24">
        <v>1.6766330321991998E-2</v>
      </c>
    </row>
    <row r="105" spans="1:10" x14ac:dyDescent="0.4">
      <c r="A105" s="23" t="s">
        <v>1772</v>
      </c>
      <c r="B105" s="13">
        <v>8</v>
      </c>
      <c r="C105" s="13">
        <v>116597409</v>
      </c>
      <c r="D105" s="13" t="s">
        <v>2</v>
      </c>
      <c r="E105" s="13" t="s">
        <v>4</v>
      </c>
      <c r="F105" s="13">
        <v>-3.058E-2</v>
      </c>
      <c r="G105" s="13">
        <v>0.56705399999999995</v>
      </c>
      <c r="H105" s="13">
        <v>1.8860000000000001E-3</v>
      </c>
      <c r="I105" s="14">
        <v>4.3501099999999997E-59</v>
      </c>
      <c r="J105" s="24">
        <v>2.5364720248605199E-2</v>
      </c>
    </row>
    <row r="106" spans="1:10" x14ac:dyDescent="0.4">
      <c r="A106" s="23" t="s">
        <v>1773</v>
      </c>
      <c r="B106" s="13">
        <v>1</v>
      </c>
      <c r="C106" s="13">
        <v>221136787</v>
      </c>
      <c r="D106" s="13" t="s">
        <v>3</v>
      </c>
      <c r="E106" s="13" t="s">
        <v>4</v>
      </c>
      <c r="F106" s="13">
        <v>1.6628E-2</v>
      </c>
      <c r="G106" s="13">
        <v>0.57088099999999997</v>
      </c>
      <c r="H106" s="13">
        <v>1.8940000000000001E-3</v>
      </c>
      <c r="I106" s="14">
        <v>1.7701100000000001E-18</v>
      </c>
      <c r="J106" s="24">
        <v>1.37284636620365E-2</v>
      </c>
    </row>
    <row r="107" spans="1:10" x14ac:dyDescent="0.4">
      <c r="A107" s="23" t="s">
        <v>1774</v>
      </c>
      <c r="B107" s="13">
        <v>2</v>
      </c>
      <c r="C107" s="13">
        <v>16641675</v>
      </c>
      <c r="D107" s="13" t="s">
        <v>1</v>
      </c>
      <c r="E107" s="13" t="s">
        <v>2</v>
      </c>
      <c r="F107" s="13">
        <v>-1.1358999999999999E-2</v>
      </c>
      <c r="G107" s="13">
        <v>0.70755500000000005</v>
      </c>
      <c r="H107" s="13">
        <v>2.0560000000000001E-3</v>
      </c>
      <c r="I107" s="14">
        <v>3.3899999999999999E-8</v>
      </c>
      <c r="J107" s="24">
        <v>8.6404076674765195E-3</v>
      </c>
    </row>
    <row r="108" spans="1:10" x14ac:dyDescent="0.4">
      <c r="A108" s="23" t="s">
        <v>697</v>
      </c>
      <c r="B108" s="13">
        <v>13</v>
      </c>
      <c r="C108" s="13">
        <v>28712689</v>
      </c>
      <c r="D108" s="13" t="s">
        <v>2</v>
      </c>
      <c r="E108" s="13" t="s">
        <v>3</v>
      </c>
      <c r="F108" s="13">
        <v>0.13538700000000001</v>
      </c>
      <c r="G108" s="13">
        <v>3.4759999999999999E-2</v>
      </c>
      <c r="H108" s="13">
        <v>5.5589999999999997E-3</v>
      </c>
      <c r="I108" s="14">
        <v>6.1944099999999997E-131</v>
      </c>
      <c r="J108" s="24">
        <v>3.8084364446090098E-2</v>
      </c>
    </row>
    <row r="109" spans="1:10" x14ac:dyDescent="0.4">
      <c r="A109" s="23" t="s">
        <v>1775</v>
      </c>
      <c r="B109" s="13">
        <v>22</v>
      </c>
      <c r="C109" s="13">
        <v>39487595</v>
      </c>
      <c r="D109" s="13" t="s">
        <v>3</v>
      </c>
      <c r="E109" s="13" t="s">
        <v>4</v>
      </c>
      <c r="F109" s="13">
        <v>-1.5295E-2</v>
      </c>
      <c r="G109" s="13">
        <v>0.44222</v>
      </c>
      <c r="H109" s="13">
        <v>1.9070000000000001E-3</v>
      </c>
      <c r="I109" s="14">
        <v>1.10994E-15</v>
      </c>
      <c r="J109" s="24">
        <v>1.2543799752552799E-2</v>
      </c>
    </row>
    <row r="110" spans="1:10" x14ac:dyDescent="0.4">
      <c r="A110" s="23" t="s">
        <v>1776</v>
      </c>
      <c r="B110" s="13">
        <v>2</v>
      </c>
      <c r="C110" s="13">
        <v>182961271</v>
      </c>
      <c r="D110" s="13" t="s">
        <v>4</v>
      </c>
      <c r="E110" s="13" t="s">
        <v>3</v>
      </c>
      <c r="F110" s="13">
        <v>-1.2475E-2</v>
      </c>
      <c r="G110" s="13">
        <v>0.21265800000000001</v>
      </c>
      <c r="H110" s="13">
        <v>2.2820000000000002E-3</v>
      </c>
      <c r="I110" s="14">
        <v>4.7000200000000002E-8</v>
      </c>
      <c r="J110" s="24">
        <v>8.5500989955353407E-3</v>
      </c>
    </row>
    <row r="111" spans="1:10" x14ac:dyDescent="0.4">
      <c r="A111" s="23" t="s">
        <v>1777</v>
      </c>
      <c r="B111" s="13">
        <v>4</v>
      </c>
      <c r="C111" s="13">
        <v>103401723</v>
      </c>
      <c r="D111" s="13" t="s">
        <v>2</v>
      </c>
      <c r="E111" s="13" t="s">
        <v>1</v>
      </c>
      <c r="F111" s="13">
        <v>-1.8654E-2</v>
      </c>
      <c r="G111" s="13">
        <v>0.35076299999999999</v>
      </c>
      <c r="H111" s="13">
        <v>1.964E-3</v>
      </c>
      <c r="I111" s="14">
        <v>2.2898099999999998E-21</v>
      </c>
      <c r="J111" s="24">
        <v>1.4854986188005299E-2</v>
      </c>
    </row>
    <row r="112" spans="1:10" x14ac:dyDescent="0.4">
      <c r="A112" s="23" t="s">
        <v>1778</v>
      </c>
      <c r="B112" s="13">
        <v>4</v>
      </c>
      <c r="C112" s="13">
        <v>185396920</v>
      </c>
      <c r="D112" s="13" t="s">
        <v>1</v>
      </c>
      <c r="E112" s="13" t="s">
        <v>2</v>
      </c>
      <c r="F112" s="13">
        <v>-1.1124999999999999E-2</v>
      </c>
      <c r="G112" s="13">
        <v>0.57863399999999998</v>
      </c>
      <c r="H112" s="13">
        <v>1.905E-3</v>
      </c>
      <c r="I112" s="14">
        <v>5.3399800000000004E-9</v>
      </c>
      <c r="J112" s="24">
        <v>9.1353372239598805E-3</v>
      </c>
    </row>
    <row r="113" spans="1:10" x14ac:dyDescent="0.4">
      <c r="A113" s="23" t="s">
        <v>1779</v>
      </c>
      <c r="B113" s="13">
        <v>19</v>
      </c>
      <c r="C113" s="13">
        <v>45744552</v>
      </c>
      <c r="D113" s="13" t="s">
        <v>3</v>
      </c>
      <c r="E113" s="13" t="s">
        <v>4</v>
      </c>
      <c r="F113" s="13">
        <v>-6.6783999999999996E-2</v>
      </c>
      <c r="G113" s="13">
        <v>0.25909500000000002</v>
      </c>
      <c r="H113" s="13">
        <v>2.1450000000000002E-3</v>
      </c>
      <c r="I113" s="14">
        <v>9.9999999999999998E-201</v>
      </c>
      <c r="J113" s="24">
        <v>4.7265302684981997E-2</v>
      </c>
    </row>
    <row r="114" spans="1:10" x14ac:dyDescent="0.4">
      <c r="A114" s="23" t="s">
        <v>700</v>
      </c>
      <c r="B114" s="13">
        <v>4</v>
      </c>
      <c r="C114" s="13">
        <v>105806108</v>
      </c>
      <c r="D114" s="13" t="s">
        <v>4</v>
      </c>
      <c r="E114" s="13" t="s">
        <v>1</v>
      </c>
      <c r="F114" s="13">
        <v>6.1822000000000002E-2</v>
      </c>
      <c r="G114" s="13">
        <v>3.4153999999999997E-2</v>
      </c>
      <c r="H114" s="13">
        <v>5.2269999999999999E-3</v>
      </c>
      <c r="I114" s="14">
        <v>3.10027E-32</v>
      </c>
      <c r="J114" s="24">
        <v>1.8498270628167099E-2</v>
      </c>
    </row>
    <row r="115" spans="1:10" x14ac:dyDescent="0.4">
      <c r="A115" s="23" t="s">
        <v>1780</v>
      </c>
      <c r="B115" s="13">
        <v>2</v>
      </c>
      <c r="C115" s="13">
        <v>182846767</v>
      </c>
      <c r="D115" s="13" t="s">
        <v>3</v>
      </c>
      <c r="E115" s="13" t="s">
        <v>4</v>
      </c>
      <c r="F115" s="13">
        <v>4.5684000000000002E-2</v>
      </c>
      <c r="G115" s="13">
        <v>2.3067000000000001E-2</v>
      </c>
      <c r="H115" s="13">
        <v>6.3359999999999996E-3</v>
      </c>
      <c r="I115" s="14">
        <v>5.79963E-13</v>
      </c>
      <c r="J115" s="24">
        <v>1.12778023093123E-2</v>
      </c>
    </row>
    <row r="116" spans="1:10" x14ac:dyDescent="0.4">
      <c r="A116" s="23" t="s">
        <v>1781</v>
      </c>
      <c r="B116" s="13">
        <v>7</v>
      </c>
      <c r="C116" s="13">
        <v>92323422</v>
      </c>
      <c r="D116" s="13" t="s">
        <v>1</v>
      </c>
      <c r="E116" s="13" t="s">
        <v>2</v>
      </c>
      <c r="F116" s="13">
        <v>7.1441000000000004E-2</v>
      </c>
      <c r="G116" s="13">
        <v>1.9361E-2</v>
      </c>
      <c r="H116" s="13">
        <v>7.0289999999999997E-3</v>
      </c>
      <c r="I116" s="14">
        <v>3.0697299999999998E-24</v>
      </c>
      <c r="J116" s="24">
        <v>1.5897965954741099E-2</v>
      </c>
    </row>
    <row r="117" spans="1:10" x14ac:dyDescent="0.4">
      <c r="A117" s="23" t="s">
        <v>1782</v>
      </c>
      <c r="B117" s="13">
        <v>22</v>
      </c>
      <c r="C117" s="13">
        <v>31493622</v>
      </c>
      <c r="D117" s="13" t="s">
        <v>1</v>
      </c>
      <c r="E117" s="13" t="s">
        <v>2</v>
      </c>
      <c r="F117" s="13">
        <v>-2.6776999999999999E-2</v>
      </c>
      <c r="G117" s="13">
        <v>4.0528000000000002E-2</v>
      </c>
      <c r="H117" s="13">
        <v>4.8279999999999998E-3</v>
      </c>
      <c r="I117" s="14">
        <v>2.9899899999999998E-8</v>
      </c>
      <c r="J117" s="24">
        <v>8.6748759489021707E-3</v>
      </c>
    </row>
    <row r="118" spans="1:10" x14ac:dyDescent="0.4">
      <c r="A118" s="23" t="s">
        <v>1783</v>
      </c>
      <c r="B118" s="13">
        <v>22</v>
      </c>
      <c r="C118" s="13">
        <v>17590744</v>
      </c>
      <c r="D118" s="13" t="s">
        <v>3</v>
      </c>
      <c r="E118" s="13" t="s">
        <v>4</v>
      </c>
      <c r="F118" s="13">
        <v>3.2537000000000003E-2</v>
      </c>
      <c r="G118" s="13">
        <v>0.27285500000000001</v>
      </c>
      <c r="H118" s="13">
        <v>2.1389999999999998E-3</v>
      </c>
      <c r="I118" s="14">
        <v>3.3596999999999998E-52</v>
      </c>
      <c r="J118" s="24">
        <v>2.3791829348032201E-2</v>
      </c>
    </row>
    <row r="119" spans="1:10" x14ac:dyDescent="0.4">
      <c r="A119" s="23" t="s">
        <v>1784</v>
      </c>
      <c r="B119" s="13">
        <v>7</v>
      </c>
      <c r="C119" s="13">
        <v>92381696</v>
      </c>
      <c r="D119" s="13" t="s">
        <v>2</v>
      </c>
      <c r="E119" s="13" t="s">
        <v>1</v>
      </c>
      <c r="F119" s="13">
        <v>-7.4659000000000003E-2</v>
      </c>
      <c r="G119" s="13">
        <v>2.7837000000000001E-2</v>
      </c>
      <c r="H119" s="13">
        <v>5.8409999999999998E-3</v>
      </c>
      <c r="I119" s="14">
        <v>2.2500900000000001E-37</v>
      </c>
      <c r="J119" s="24">
        <v>1.9993959987674E-2</v>
      </c>
    </row>
    <row r="120" spans="1:10" x14ac:dyDescent="0.4">
      <c r="A120" s="23" t="s">
        <v>63</v>
      </c>
      <c r="B120" s="13">
        <v>7</v>
      </c>
      <c r="C120" s="13">
        <v>50370254</v>
      </c>
      <c r="D120" s="13" t="s">
        <v>4</v>
      </c>
      <c r="E120" s="13" t="s">
        <v>3</v>
      </c>
      <c r="F120" s="13">
        <v>-7.2233000000000006E-2</v>
      </c>
      <c r="G120" s="13">
        <v>0.16205</v>
      </c>
      <c r="H120" s="13">
        <v>2.6510000000000001E-3</v>
      </c>
      <c r="I120" s="14">
        <v>1.96789E-163</v>
      </c>
      <c r="J120" s="24">
        <v>4.2607355130547302E-2</v>
      </c>
    </row>
    <row r="121" spans="1:10" x14ac:dyDescent="0.4">
      <c r="A121" s="23" t="s">
        <v>312</v>
      </c>
      <c r="B121" s="13">
        <v>6</v>
      </c>
      <c r="C121" s="13">
        <v>144385777</v>
      </c>
      <c r="D121" s="13" t="s">
        <v>4</v>
      </c>
      <c r="E121" s="13" t="s">
        <v>3</v>
      </c>
      <c r="F121" s="13">
        <v>7.4605000000000005E-2</v>
      </c>
      <c r="G121" s="13">
        <v>3.6035999999999999E-2</v>
      </c>
      <c r="H121" s="13">
        <v>5.0930000000000003E-3</v>
      </c>
      <c r="I121" s="14">
        <v>1.5100800000000001E-48</v>
      </c>
      <c r="J121" s="24">
        <v>2.29142096908833E-2</v>
      </c>
    </row>
    <row r="122" spans="1:10" x14ac:dyDescent="0.4">
      <c r="A122" s="23" t="s">
        <v>1785</v>
      </c>
      <c r="B122" s="13">
        <v>19</v>
      </c>
      <c r="C122" s="13">
        <v>54295392</v>
      </c>
      <c r="D122" s="13" t="s">
        <v>2</v>
      </c>
      <c r="E122" s="13" t="s">
        <v>1</v>
      </c>
      <c r="F122" s="13">
        <v>-3.1801000000000003E-2</v>
      </c>
      <c r="G122" s="13">
        <v>7.8545000000000004E-2</v>
      </c>
      <c r="H122" s="13">
        <v>3.7030000000000001E-3</v>
      </c>
      <c r="I122" s="14">
        <v>9.3605199999999999E-18</v>
      </c>
      <c r="J122" s="24">
        <v>1.34319112392209E-2</v>
      </c>
    </row>
    <row r="123" spans="1:10" x14ac:dyDescent="0.4">
      <c r="A123" s="23" t="s">
        <v>1786</v>
      </c>
      <c r="B123" s="13">
        <v>8</v>
      </c>
      <c r="C123" s="13">
        <v>74928829</v>
      </c>
      <c r="D123" s="13" t="s">
        <v>1</v>
      </c>
      <c r="E123" s="13" t="s">
        <v>2</v>
      </c>
      <c r="F123" s="13">
        <v>-1.8768E-2</v>
      </c>
      <c r="G123" s="13">
        <v>9.5146999999999995E-2</v>
      </c>
      <c r="H123" s="13">
        <v>3.2910000000000001E-3</v>
      </c>
      <c r="I123" s="14">
        <v>1.21001E-8</v>
      </c>
      <c r="J123" s="24">
        <v>8.9194929166967508E-3</v>
      </c>
    </row>
    <row r="124" spans="1:10" x14ac:dyDescent="0.4">
      <c r="A124" s="23" t="s">
        <v>1787</v>
      </c>
      <c r="B124" s="13">
        <v>13</v>
      </c>
      <c r="C124" s="13">
        <v>28656796</v>
      </c>
      <c r="D124" s="13" t="s">
        <v>4</v>
      </c>
      <c r="E124" s="13" t="s">
        <v>3</v>
      </c>
      <c r="F124" s="13">
        <v>5.5058999999999997E-2</v>
      </c>
      <c r="G124" s="13">
        <v>1.2654E-2</v>
      </c>
      <c r="H124" s="13">
        <v>9.9190000000000007E-3</v>
      </c>
      <c r="I124" s="14">
        <v>2.9199799999999999E-8</v>
      </c>
      <c r="J124" s="24">
        <v>8.6813656624786899E-3</v>
      </c>
    </row>
    <row r="125" spans="1:10" x14ac:dyDescent="0.4">
      <c r="A125" s="23" t="s">
        <v>1788</v>
      </c>
      <c r="B125" s="13">
        <v>2</v>
      </c>
      <c r="C125" s="13">
        <v>111752151</v>
      </c>
      <c r="D125" s="13" t="s">
        <v>3</v>
      </c>
      <c r="E125" s="13" t="s">
        <v>4</v>
      </c>
      <c r="F125" s="13">
        <v>0.14024</v>
      </c>
      <c r="G125" s="13">
        <v>2.2454999999999999E-2</v>
      </c>
      <c r="H125" s="13">
        <v>6.7039999999999999E-3</v>
      </c>
      <c r="I125" s="14">
        <v>4.2403299999999999E-97</v>
      </c>
      <c r="J125" s="24">
        <v>3.2715715958318597E-2</v>
      </c>
    </row>
    <row r="126" spans="1:10" x14ac:dyDescent="0.4">
      <c r="A126" s="23" t="s">
        <v>1789</v>
      </c>
      <c r="B126" s="13">
        <v>1</v>
      </c>
      <c r="C126" s="13">
        <v>93805201</v>
      </c>
      <c r="D126" s="13" t="s">
        <v>2</v>
      </c>
      <c r="E126" s="13" t="s">
        <v>4</v>
      </c>
      <c r="F126" s="13">
        <v>2.0771000000000001E-2</v>
      </c>
      <c r="G126" s="13">
        <v>0.62141400000000002</v>
      </c>
      <c r="H126" s="13">
        <v>1.9250000000000001E-3</v>
      </c>
      <c r="I126" s="14">
        <v>4.0597600000000002E-27</v>
      </c>
      <c r="J126" s="24">
        <v>1.6879631620452699E-2</v>
      </c>
    </row>
    <row r="127" spans="1:10" x14ac:dyDescent="0.4">
      <c r="A127" s="23" t="s">
        <v>1790</v>
      </c>
      <c r="B127" s="13">
        <v>4</v>
      </c>
      <c r="C127" s="13">
        <v>79515724</v>
      </c>
      <c r="D127" s="13" t="s">
        <v>2</v>
      </c>
      <c r="E127" s="13" t="s">
        <v>1</v>
      </c>
      <c r="F127" s="13">
        <v>1.3851E-2</v>
      </c>
      <c r="G127" s="13">
        <v>0.70180600000000004</v>
      </c>
      <c r="H127" s="13">
        <v>2.0569999999999998E-3</v>
      </c>
      <c r="I127" s="14">
        <v>1.7198900000000001E-11</v>
      </c>
      <c r="J127" s="24">
        <v>1.0531117976494E-2</v>
      </c>
    </row>
    <row r="128" spans="1:10" x14ac:dyDescent="0.4">
      <c r="A128" s="23" t="s">
        <v>1791</v>
      </c>
      <c r="B128" s="13">
        <v>17</v>
      </c>
      <c r="C128" s="13">
        <v>32654403</v>
      </c>
      <c r="D128" s="13" t="s">
        <v>3</v>
      </c>
      <c r="E128" s="13" t="s">
        <v>4</v>
      </c>
      <c r="F128" s="13">
        <v>1.5743E-2</v>
      </c>
      <c r="G128" s="13">
        <v>0.19590399999999999</v>
      </c>
      <c r="H128" s="13">
        <v>2.369E-3</v>
      </c>
      <c r="I128" s="14">
        <v>3.1203299999999998E-11</v>
      </c>
      <c r="J128" s="24">
        <v>1.0394577475437001E-2</v>
      </c>
    </row>
    <row r="129" spans="1:10" x14ac:dyDescent="0.4">
      <c r="A129" s="23" t="s">
        <v>1792</v>
      </c>
      <c r="B129" s="13">
        <v>3</v>
      </c>
      <c r="C129" s="13">
        <v>159923303</v>
      </c>
      <c r="D129" s="13" t="s">
        <v>4</v>
      </c>
      <c r="E129" s="13" t="s">
        <v>3</v>
      </c>
      <c r="F129" s="13">
        <v>-1.3584000000000001E-2</v>
      </c>
      <c r="G129" s="13">
        <v>0.39739000000000002</v>
      </c>
      <c r="H129" s="13">
        <v>1.931E-3</v>
      </c>
      <c r="I129" s="14">
        <v>2.0701399999999999E-12</v>
      </c>
      <c r="J129" s="24">
        <v>1.1003234917538801E-2</v>
      </c>
    </row>
    <row r="130" spans="1:10" x14ac:dyDescent="0.4">
      <c r="A130" s="23" t="s">
        <v>1510</v>
      </c>
      <c r="B130" s="13">
        <v>8</v>
      </c>
      <c r="C130" s="13">
        <v>79013333</v>
      </c>
      <c r="D130" s="13" t="s">
        <v>1</v>
      </c>
      <c r="E130" s="13" t="s">
        <v>2</v>
      </c>
      <c r="F130" s="13">
        <v>-2.5208000000000001E-2</v>
      </c>
      <c r="G130" s="13">
        <v>0.14604200000000001</v>
      </c>
      <c r="H130" s="13">
        <v>2.6559999999999999E-3</v>
      </c>
      <c r="I130" s="14">
        <v>2.4299599999999999E-21</v>
      </c>
      <c r="J130" s="24">
        <v>1.4845293743986901E-2</v>
      </c>
    </row>
    <row r="131" spans="1:10" x14ac:dyDescent="0.4">
      <c r="A131" s="23" t="s">
        <v>1793</v>
      </c>
      <c r="B131" s="13">
        <v>16</v>
      </c>
      <c r="C131" s="13">
        <v>86076108</v>
      </c>
      <c r="D131" s="13" t="s">
        <v>1</v>
      </c>
      <c r="E131" s="13" t="s">
        <v>2</v>
      </c>
      <c r="F131" s="13">
        <v>3.8725999999999997E-2</v>
      </c>
      <c r="G131" s="13">
        <v>0.1123</v>
      </c>
      <c r="H131" s="13">
        <v>3.003E-3</v>
      </c>
      <c r="I131" s="14">
        <v>5.1499099999999999E-38</v>
      </c>
      <c r="J131" s="24">
        <v>2.01726523061189E-2</v>
      </c>
    </row>
    <row r="132" spans="1:10" x14ac:dyDescent="0.4">
      <c r="A132" s="23" t="s">
        <v>1794</v>
      </c>
      <c r="B132" s="13">
        <v>17</v>
      </c>
      <c r="C132" s="13">
        <v>72761242</v>
      </c>
      <c r="D132" s="13" t="s">
        <v>3</v>
      </c>
      <c r="E132" s="13" t="s">
        <v>4</v>
      </c>
      <c r="F132" s="13">
        <v>-2.5359E-2</v>
      </c>
      <c r="G132" s="13">
        <v>0.465252</v>
      </c>
      <c r="H132" s="13">
        <v>1.908E-3</v>
      </c>
      <c r="I132" s="14">
        <v>2.89001E-40</v>
      </c>
      <c r="J132" s="24">
        <v>2.0788660141554199E-2</v>
      </c>
    </row>
    <row r="133" spans="1:10" x14ac:dyDescent="0.4">
      <c r="A133" s="23" t="s">
        <v>1149</v>
      </c>
      <c r="B133" s="13">
        <v>4</v>
      </c>
      <c r="C133" s="13">
        <v>83547862</v>
      </c>
      <c r="D133" s="13" t="s">
        <v>1</v>
      </c>
      <c r="E133" s="13" t="s">
        <v>2</v>
      </c>
      <c r="F133" s="13">
        <v>-5.0963000000000001E-2</v>
      </c>
      <c r="G133" s="13">
        <v>0.18438099999999999</v>
      </c>
      <c r="H133" s="13">
        <v>2.4169999999999999E-3</v>
      </c>
      <c r="I133" s="14">
        <v>1.15001E-98</v>
      </c>
      <c r="J133" s="24">
        <v>3.2983617612738103E-2</v>
      </c>
    </row>
    <row r="134" spans="1:10" x14ac:dyDescent="0.4">
      <c r="A134" s="23" t="s">
        <v>712</v>
      </c>
      <c r="B134" s="13">
        <v>10</v>
      </c>
      <c r="C134" s="13">
        <v>50264204</v>
      </c>
      <c r="D134" s="13" t="s">
        <v>2</v>
      </c>
      <c r="E134" s="13" t="s">
        <v>3</v>
      </c>
      <c r="F134" s="13">
        <v>-2.2772000000000001E-2</v>
      </c>
      <c r="G134" s="13">
        <v>0.233294</v>
      </c>
      <c r="H134" s="13">
        <v>2.2209999999999999E-3</v>
      </c>
      <c r="I134" s="14">
        <v>1.2299900000000001E-24</v>
      </c>
      <c r="J134" s="24">
        <v>1.60369330885132E-2</v>
      </c>
    </row>
    <row r="135" spans="1:10" x14ac:dyDescent="0.4">
      <c r="A135" s="23" t="s">
        <v>1795</v>
      </c>
      <c r="B135" s="13">
        <v>13</v>
      </c>
      <c r="C135" s="13">
        <v>28611186</v>
      </c>
      <c r="D135" s="13" t="s">
        <v>3</v>
      </c>
      <c r="E135" s="13" t="s">
        <v>2</v>
      </c>
      <c r="F135" s="13">
        <v>-6.8558999999999995E-2</v>
      </c>
      <c r="G135" s="13">
        <v>4.1159000000000001E-2</v>
      </c>
      <c r="H135" s="13">
        <v>4.7600000000000003E-3</v>
      </c>
      <c r="I135" s="14">
        <v>5.4500399999999999E-47</v>
      </c>
      <c r="J135" s="24">
        <v>2.2529699380750601E-2</v>
      </c>
    </row>
    <row r="136" spans="1:10" x14ac:dyDescent="0.4">
      <c r="A136" s="23" t="s">
        <v>1796</v>
      </c>
      <c r="B136" s="13">
        <v>7</v>
      </c>
      <c r="C136" s="13">
        <v>28279488</v>
      </c>
      <c r="D136" s="13" t="s">
        <v>1</v>
      </c>
      <c r="E136" s="13" t="s">
        <v>3</v>
      </c>
      <c r="F136" s="13">
        <v>2.4733000000000002E-2</v>
      </c>
      <c r="G136" s="13">
        <v>0.159358</v>
      </c>
      <c r="H136" s="13">
        <v>2.5769999999999999E-3</v>
      </c>
      <c r="I136" s="14">
        <v>8.6596400000000008E-22</v>
      </c>
      <c r="J136" s="24">
        <v>1.50127642921548E-2</v>
      </c>
    </row>
    <row r="137" spans="1:10" x14ac:dyDescent="0.4">
      <c r="A137" s="23" t="s">
        <v>1797</v>
      </c>
      <c r="B137" s="13">
        <v>20</v>
      </c>
      <c r="C137" s="13">
        <v>48887268</v>
      </c>
      <c r="D137" s="13" t="s">
        <v>4</v>
      </c>
      <c r="E137" s="13" t="s">
        <v>3</v>
      </c>
      <c r="F137" s="13">
        <v>-7.2454000000000005E-2</v>
      </c>
      <c r="G137" s="13">
        <v>0.189945</v>
      </c>
      <c r="H137" s="13">
        <v>2.408E-3</v>
      </c>
      <c r="I137" s="14">
        <v>8.0909599999999996E-199</v>
      </c>
      <c r="J137" s="24">
        <v>4.7038259131862901E-2</v>
      </c>
    </row>
    <row r="138" spans="1:10" x14ac:dyDescent="0.4">
      <c r="A138" s="23" t="s">
        <v>1798</v>
      </c>
      <c r="B138" s="13">
        <v>1</v>
      </c>
      <c r="C138" s="13">
        <v>43419705</v>
      </c>
      <c r="D138" s="13" t="s">
        <v>3</v>
      </c>
      <c r="E138" s="13" t="s">
        <v>2</v>
      </c>
      <c r="F138" s="13">
        <v>-2.7781E-2</v>
      </c>
      <c r="G138" s="13">
        <v>0.173567</v>
      </c>
      <c r="H138" s="13">
        <v>2.5040000000000001E-3</v>
      </c>
      <c r="I138" s="14">
        <v>1.4501099999999999E-28</v>
      </c>
      <c r="J138" s="24">
        <v>1.7352477886513701E-2</v>
      </c>
    </row>
    <row r="139" spans="1:10" x14ac:dyDescent="0.4">
      <c r="A139" s="23" t="s">
        <v>1799</v>
      </c>
      <c r="B139" s="13">
        <v>10</v>
      </c>
      <c r="C139" s="13">
        <v>80923862</v>
      </c>
      <c r="D139" s="13" t="s">
        <v>1</v>
      </c>
      <c r="E139" s="13" t="s">
        <v>3</v>
      </c>
      <c r="F139" s="13">
        <v>-1.1908999999999999E-2</v>
      </c>
      <c r="G139" s="13">
        <v>0.43249700000000002</v>
      </c>
      <c r="H139" s="13">
        <v>1.9599999999999999E-3</v>
      </c>
      <c r="I139" s="14">
        <v>1.26E-9</v>
      </c>
      <c r="J139" s="24">
        <v>9.5050253514347097E-3</v>
      </c>
    </row>
    <row r="140" spans="1:10" x14ac:dyDescent="0.4">
      <c r="A140" s="23" t="s">
        <v>1800</v>
      </c>
      <c r="B140" s="13">
        <v>13</v>
      </c>
      <c r="C140" s="13">
        <v>108916149</v>
      </c>
      <c r="D140" s="13" t="s">
        <v>2</v>
      </c>
      <c r="E140" s="13" t="s">
        <v>4</v>
      </c>
      <c r="F140" s="13">
        <v>-1.8259000000000001E-2</v>
      </c>
      <c r="G140" s="13">
        <v>0.17382</v>
      </c>
      <c r="H140" s="13">
        <v>2.4889999999999999E-3</v>
      </c>
      <c r="I140" s="14">
        <v>2.2698599999999999E-13</v>
      </c>
      <c r="J140" s="24">
        <v>1.14761638457047E-2</v>
      </c>
    </row>
    <row r="141" spans="1:10" x14ac:dyDescent="0.4">
      <c r="A141" s="23" t="s">
        <v>1801</v>
      </c>
      <c r="B141" s="13">
        <v>7</v>
      </c>
      <c r="C141" s="13">
        <v>47451572</v>
      </c>
      <c r="D141" s="13" t="s">
        <v>4</v>
      </c>
      <c r="E141" s="13" t="s">
        <v>3</v>
      </c>
      <c r="F141" s="13">
        <v>1.1294E-2</v>
      </c>
      <c r="G141" s="13">
        <v>0.44938499999999998</v>
      </c>
      <c r="H141" s="13">
        <v>1.879E-3</v>
      </c>
      <c r="I141" s="14">
        <v>1.9199900000000001E-9</v>
      </c>
      <c r="J141" s="24">
        <v>9.3986259601875292E-3</v>
      </c>
    </row>
    <row r="142" spans="1:10" x14ac:dyDescent="0.4">
      <c r="A142" s="23" t="s">
        <v>1802</v>
      </c>
      <c r="B142" s="13">
        <v>1</v>
      </c>
      <c r="C142" s="13">
        <v>92315896</v>
      </c>
      <c r="D142" s="13" t="s">
        <v>4</v>
      </c>
      <c r="E142" s="13" t="s">
        <v>3</v>
      </c>
      <c r="F142" s="13">
        <v>0.36655500000000002</v>
      </c>
      <c r="G142" s="13">
        <v>1.3207999999999999E-2</v>
      </c>
      <c r="H142" s="13">
        <v>9.0650000000000001E-3</v>
      </c>
      <c r="I142" s="14">
        <v>9.9999999999999998E-201</v>
      </c>
      <c r="J142" s="24">
        <v>4.7265302684981997E-2</v>
      </c>
    </row>
    <row r="143" spans="1:10" x14ac:dyDescent="0.4">
      <c r="A143" s="23" t="s">
        <v>1803</v>
      </c>
      <c r="B143" s="13">
        <v>5</v>
      </c>
      <c r="C143" s="13">
        <v>149501803</v>
      </c>
      <c r="D143" s="13" t="s">
        <v>4</v>
      </c>
      <c r="E143" s="13" t="s">
        <v>3</v>
      </c>
      <c r="F143" s="13">
        <v>-5.4150999999999998E-2</v>
      </c>
      <c r="G143" s="13">
        <v>0.32197700000000001</v>
      </c>
      <c r="H143" s="13">
        <v>2.0349999999999999E-3</v>
      </c>
      <c r="I143" s="14">
        <v>6.7764199999999995E-156</v>
      </c>
      <c r="J143" s="24">
        <v>4.1602354928585501E-2</v>
      </c>
    </row>
    <row r="144" spans="1:10" x14ac:dyDescent="0.4">
      <c r="A144" s="23" t="s">
        <v>1804</v>
      </c>
      <c r="B144" s="13">
        <v>7</v>
      </c>
      <c r="C144" s="13">
        <v>17167825</v>
      </c>
      <c r="D144" s="13" t="s">
        <v>4</v>
      </c>
      <c r="E144" s="13" t="s">
        <v>3</v>
      </c>
      <c r="F144" s="13">
        <v>-2.8497999999999999E-2</v>
      </c>
      <c r="G144" s="13">
        <v>5.7431999999999997E-2</v>
      </c>
      <c r="H144" s="13">
        <v>4.0270000000000002E-3</v>
      </c>
      <c r="I144" s="14">
        <v>1.5300300000000001E-12</v>
      </c>
      <c r="J144" s="24">
        <v>1.10690679524564E-2</v>
      </c>
    </row>
    <row r="145" spans="1:10" x14ac:dyDescent="0.4">
      <c r="A145" s="23" t="s">
        <v>1805</v>
      </c>
      <c r="B145" s="13">
        <v>1</v>
      </c>
      <c r="C145" s="13">
        <v>205799987</v>
      </c>
      <c r="D145" s="13" t="s">
        <v>1</v>
      </c>
      <c r="E145" s="13" t="s">
        <v>4</v>
      </c>
      <c r="F145" s="13">
        <v>1.9914000000000001E-2</v>
      </c>
      <c r="G145" s="13">
        <v>0.41317799999999999</v>
      </c>
      <c r="H145" s="13">
        <v>1.8940000000000001E-3</v>
      </c>
      <c r="I145" s="14">
        <v>8.1096099999999998E-26</v>
      </c>
      <c r="J145" s="24">
        <v>1.6443273371266099E-2</v>
      </c>
    </row>
    <row r="146" spans="1:10" x14ac:dyDescent="0.4">
      <c r="A146" s="23" t="s">
        <v>70</v>
      </c>
      <c r="B146" s="13">
        <v>18</v>
      </c>
      <c r="C146" s="13">
        <v>60920854</v>
      </c>
      <c r="D146" s="13" t="s">
        <v>4</v>
      </c>
      <c r="E146" s="13" t="s">
        <v>3</v>
      </c>
      <c r="F146" s="13">
        <v>-0.10927199999999999</v>
      </c>
      <c r="G146" s="13">
        <v>2.8764999999999999E-2</v>
      </c>
      <c r="H146" s="13">
        <v>5.7619999999999998E-3</v>
      </c>
      <c r="I146" s="14">
        <v>3.8904499999999997E-80</v>
      </c>
      <c r="J146" s="24">
        <v>2.96607544220184E-2</v>
      </c>
    </row>
    <row r="147" spans="1:10" x14ac:dyDescent="0.4">
      <c r="A147" s="23" t="s">
        <v>1806</v>
      </c>
      <c r="B147" s="13">
        <v>10</v>
      </c>
      <c r="C147" s="13">
        <v>115848372</v>
      </c>
      <c r="D147" s="13" t="s">
        <v>3</v>
      </c>
      <c r="E147" s="13" t="s">
        <v>1</v>
      </c>
      <c r="F147" s="13">
        <v>-1.0604000000000001E-2</v>
      </c>
      <c r="G147" s="13">
        <v>0.44340600000000002</v>
      </c>
      <c r="H147" s="13">
        <v>1.913E-3</v>
      </c>
      <c r="I147" s="14">
        <v>3.0700100000000002E-8</v>
      </c>
      <c r="J147" s="24">
        <v>8.66763649279856E-3</v>
      </c>
    </row>
    <row r="148" spans="1:10" x14ac:dyDescent="0.4">
      <c r="A148" s="23" t="s">
        <v>1807</v>
      </c>
      <c r="B148" s="13">
        <v>10</v>
      </c>
      <c r="C148" s="13">
        <v>79697211</v>
      </c>
      <c r="D148" s="13" t="s">
        <v>4</v>
      </c>
      <c r="E148" s="13" t="s">
        <v>3</v>
      </c>
      <c r="F148" s="13">
        <v>1.1157E-2</v>
      </c>
      <c r="G148" s="13">
        <v>0.61268100000000003</v>
      </c>
      <c r="H148" s="13">
        <v>1.931E-3</v>
      </c>
      <c r="I148" s="14">
        <v>7.82997E-9</v>
      </c>
      <c r="J148" s="24">
        <v>9.0349524500726308E-3</v>
      </c>
    </row>
    <row r="149" spans="1:10" x14ac:dyDescent="0.4">
      <c r="A149" s="23" t="s">
        <v>1808</v>
      </c>
      <c r="B149" s="13">
        <v>2</v>
      </c>
      <c r="C149" s="13">
        <v>202151400</v>
      </c>
      <c r="D149" s="13" t="s">
        <v>1</v>
      </c>
      <c r="E149" s="13" t="s">
        <v>2</v>
      </c>
      <c r="F149" s="13">
        <v>-1.5613999999999999E-2</v>
      </c>
      <c r="G149" s="13">
        <v>0.17952899999999999</v>
      </c>
      <c r="H149" s="13">
        <v>2.431E-3</v>
      </c>
      <c r="I149" s="14">
        <v>1.3899799999999999E-10</v>
      </c>
      <c r="J149" s="24">
        <v>1.0044321765329401E-2</v>
      </c>
    </row>
    <row r="150" spans="1:10" x14ac:dyDescent="0.4">
      <c r="A150" s="23" t="s">
        <v>1809</v>
      </c>
      <c r="B150" s="13">
        <v>12</v>
      </c>
      <c r="C150" s="13">
        <v>69744014</v>
      </c>
      <c r="D150" s="13" t="s">
        <v>1</v>
      </c>
      <c r="E150" s="13" t="s">
        <v>3</v>
      </c>
      <c r="F150" s="13">
        <v>0.113424</v>
      </c>
      <c r="G150" s="13">
        <v>6.1914999999999998E-2</v>
      </c>
      <c r="H150" s="13">
        <v>3.8830000000000002E-3</v>
      </c>
      <c r="I150" s="14">
        <v>1.6405900000000001E-187</v>
      </c>
      <c r="J150" s="24">
        <v>4.5669464317506202E-2</v>
      </c>
    </row>
    <row r="151" spans="1:10" x14ac:dyDescent="0.4">
      <c r="A151" s="23" t="s">
        <v>725</v>
      </c>
      <c r="B151" s="13">
        <v>3</v>
      </c>
      <c r="C151" s="13">
        <v>12266804</v>
      </c>
      <c r="D151" s="13" t="s">
        <v>2</v>
      </c>
      <c r="E151" s="13" t="s">
        <v>1</v>
      </c>
      <c r="F151" s="13">
        <v>-3.0979E-2</v>
      </c>
      <c r="G151" s="13">
        <v>0.394011</v>
      </c>
      <c r="H151" s="13">
        <v>1.9109999999999999E-3</v>
      </c>
      <c r="I151" s="14">
        <v>4.6902899999999998E-59</v>
      </c>
      <c r="J151" s="24">
        <v>2.5357482324271399E-2</v>
      </c>
    </row>
    <row r="152" spans="1:10" x14ac:dyDescent="0.4">
      <c r="A152" s="23" t="s">
        <v>1810</v>
      </c>
      <c r="B152" s="13">
        <v>9</v>
      </c>
      <c r="C152" s="13">
        <v>113731746</v>
      </c>
      <c r="D152" s="13" t="s">
        <v>4</v>
      </c>
      <c r="E152" s="13" t="s">
        <v>3</v>
      </c>
      <c r="F152" s="13">
        <v>6.2590999999999994E-2</v>
      </c>
      <c r="G152" s="13">
        <v>2.0836E-2</v>
      </c>
      <c r="H152" s="13">
        <v>6.62E-3</v>
      </c>
      <c r="I152" s="14">
        <v>3.4403300000000003E-21</v>
      </c>
      <c r="J152" s="24">
        <v>1.47884407654542E-2</v>
      </c>
    </row>
    <row r="153" spans="1:10" x14ac:dyDescent="0.4">
      <c r="A153" s="23" t="s">
        <v>1811</v>
      </c>
      <c r="B153" s="13">
        <v>8</v>
      </c>
      <c r="C153" s="13">
        <v>82066998</v>
      </c>
      <c r="D153" s="13" t="s">
        <v>4</v>
      </c>
      <c r="E153" s="13" t="s">
        <v>1</v>
      </c>
      <c r="F153" s="13">
        <v>-1.6733999999999999E-2</v>
      </c>
      <c r="G153" s="13">
        <v>0.69944499999999998</v>
      </c>
      <c r="H153" s="13">
        <v>2.0569999999999998E-3</v>
      </c>
      <c r="I153" s="14">
        <v>4.32016E-16</v>
      </c>
      <c r="J153" s="24">
        <v>1.2724062158106101E-2</v>
      </c>
    </row>
    <row r="154" spans="1:10" x14ac:dyDescent="0.4">
      <c r="A154" s="23" t="s">
        <v>1812</v>
      </c>
      <c r="B154" s="13">
        <v>17</v>
      </c>
      <c r="C154" s="13">
        <v>40293865</v>
      </c>
      <c r="D154" s="13" t="s">
        <v>3</v>
      </c>
      <c r="E154" s="13" t="s">
        <v>4</v>
      </c>
      <c r="F154" s="13">
        <v>2.0982000000000001E-2</v>
      </c>
      <c r="G154" s="13">
        <v>0.23116600000000001</v>
      </c>
      <c r="H154" s="13">
        <v>2.2260000000000001E-3</v>
      </c>
      <c r="I154" s="14">
        <v>4.5404599999999999E-21</v>
      </c>
      <c r="J154" s="24">
        <v>1.47429176506366E-2</v>
      </c>
    </row>
    <row r="155" spans="1:10" x14ac:dyDescent="0.4">
      <c r="A155" s="23" t="s">
        <v>1813</v>
      </c>
      <c r="B155" s="13">
        <v>13</v>
      </c>
      <c r="C155" s="13">
        <v>28595940</v>
      </c>
      <c r="D155" s="13" t="s">
        <v>4</v>
      </c>
      <c r="E155" s="13" t="s">
        <v>3</v>
      </c>
      <c r="F155" s="13">
        <v>-9.2900999999999997E-2</v>
      </c>
      <c r="G155" s="13">
        <v>2.4393999999999999E-2</v>
      </c>
      <c r="H155" s="13">
        <v>6.7330000000000003E-3</v>
      </c>
      <c r="I155" s="14">
        <v>2.93022E-43</v>
      </c>
      <c r="J155" s="24">
        <v>2.1581044338648998E-2</v>
      </c>
    </row>
    <row r="156" spans="1:10" x14ac:dyDescent="0.4">
      <c r="A156" s="23" t="s">
        <v>1814</v>
      </c>
      <c r="B156" s="13">
        <v>11</v>
      </c>
      <c r="C156" s="13">
        <v>33904180</v>
      </c>
      <c r="D156" s="13" t="s">
        <v>1</v>
      </c>
      <c r="E156" s="13" t="s">
        <v>2</v>
      </c>
      <c r="F156" s="13">
        <v>1.2936E-2</v>
      </c>
      <c r="G156" s="13">
        <v>0.50604800000000005</v>
      </c>
      <c r="H156" s="13">
        <v>1.8879999999999999E-3</v>
      </c>
      <c r="I156" s="14">
        <v>7.6207900000000007E-12</v>
      </c>
      <c r="J156" s="24">
        <v>1.07149902807675E-2</v>
      </c>
    </row>
    <row r="157" spans="1:10" x14ac:dyDescent="0.4">
      <c r="A157" s="23" t="s">
        <v>1815</v>
      </c>
      <c r="B157" s="13">
        <v>1</v>
      </c>
      <c r="C157" s="13">
        <v>53211887</v>
      </c>
      <c r="D157" s="13" t="s">
        <v>2</v>
      </c>
      <c r="E157" s="13" t="s">
        <v>1</v>
      </c>
      <c r="F157" s="13">
        <v>-1.5730999999999998E-2</v>
      </c>
      <c r="G157" s="13">
        <v>0.48535099999999998</v>
      </c>
      <c r="H157" s="13">
        <v>1.8630000000000001E-3</v>
      </c>
      <c r="I157" s="14">
        <v>3.1798000000000003E-17</v>
      </c>
      <c r="J157" s="24">
        <v>1.32100289534342E-2</v>
      </c>
    </row>
    <row r="158" spans="1:10" x14ac:dyDescent="0.4">
      <c r="A158" s="23" t="s">
        <v>1816</v>
      </c>
      <c r="B158" s="13">
        <v>13</v>
      </c>
      <c r="C158" s="13">
        <v>41002641</v>
      </c>
      <c r="D158" s="13" t="s">
        <v>3</v>
      </c>
      <c r="E158" s="13" t="s">
        <v>4</v>
      </c>
      <c r="F158" s="13">
        <v>-6.2797000000000006E-2</v>
      </c>
      <c r="G158" s="13">
        <v>0.65481900000000004</v>
      </c>
      <c r="H158" s="13">
        <v>1.9870000000000001E-3</v>
      </c>
      <c r="I158" s="14">
        <v>9.9999999999999998E-201</v>
      </c>
      <c r="J158" s="24">
        <v>4.7265302684981997E-2</v>
      </c>
    </row>
    <row r="159" spans="1:10" x14ac:dyDescent="0.4">
      <c r="A159" s="23" t="s">
        <v>1817</v>
      </c>
      <c r="B159" s="13">
        <v>5</v>
      </c>
      <c r="C159" s="13">
        <v>161368942</v>
      </c>
      <c r="D159" s="13" t="s">
        <v>2</v>
      </c>
      <c r="E159" s="13" t="s">
        <v>1</v>
      </c>
      <c r="F159" s="13">
        <v>-1.1801000000000001E-2</v>
      </c>
      <c r="G159" s="13">
        <v>0.735738</v>
      </c>
      <c r="H159" s="13">
        <v>2.127E-3</v>
      </c>
      <c r="I159" s="14">
        <v>2.9700199999999999E-8</v>
      </c>
      <c r="J159" s="24">
        <v>8.6767119504192695E-3</v>
      </c>
    </row>
    <row r="160" spans="1:10" x14ac:dyDescent="0.4">
      <c r="A160" s="23" t="s">
        <v>1818</v>
      </c>
      <c r="B160" s="13">
        <v>5</v>
      </c>
      <c r="C160" s="13">
        <v>88223420</v>
      </c>
      <c r="D160" s="13" t="s">
        <v>1</v>
      </c>
      <c r="E160" s="13" t="s">
        <v>2</v>
      </c>
      <c r="F160" s="13">
        <v>-1.2414E-2</v>
      </c>
      <c r="G160" s="13">
        <v>0.60265599999999997</v>
      </c>
      <c r="H160" s="13">
        <v>1.944E-3</v>
      </c>
      <c r="I160" s="14">
        <v>1.76999E-10</v>
      </c>
      <c r="J160" s="24">
        <v>9.9865537191061796E-3</v>
      </c>
    </row>
    <row r="161" spans="1:10" x14ac:dyDescent="0.4">
      <c r="A161" s="23" t="s">
        <v>1819</v>
      </c>
      <c r="B161" s="13">
        <v>9</v>
      </c>
      <c r="C161" s="13">
        <v>114071879</v>
      </c>
      <c r="D161" s="13" t="s">
        <v>1</v>
      </c>
      <c r="E161" s="13" t="s">
        <v>2</v>
      </c>
      <c r="F161" s="13">
        <v>-6.1771E-2</v>
      </c>
      <c r="G161" s="13">
        <v>0.66324000000000005</v>
      </c>
      <c r="H161" s="13">
        <v>2.0010000000000002E-3</v>
      </c>
      <c r="I161" s="14">
        <v>9.9999999999999998E-201</v>
      </c>
      <c r="J161" s="24">
        <v>4.7265302684981997E-2</v>
      </c>
    </row>
    <row r="162" spans="1:10" x14ac:dyDescent="0.4">
      <c r="A162" s="23" t="s">
        <v>731</v>
      </c>
      <c r="B162" s="13">
        <v>1</v>
      </c>
      <c r="C162" s="13">
        <v>62107021</v>
      </c>
      <c r="D162" s="13" t="s">
        <v>2</v>
      </c>
      <c r="E162" s="13" t="s">
        <v>1</v>
      </c>
      <c r="F162" s="13">
        <v>-2.4379999999999999E-2</v>
      </c>
      <c r="G162" s="13">
        <v>0.77659199999999995</v>
      </c>
      <c r="H162" s="13">
        <v>2.3349999999999998E-3</v>
      </c>
      <c r="I162" s="14">
        <v>1.7398E-25</v>
      </c>
      <c r="J162" s="24">
        <v>1.6330210538340099E-2</v>
      </c>
    </row>
    <row r="163" spans="1:10" x14ac:dyDescent="0.4">
      <c r="A163" s="23" t="s">
        <v>1820</v>
      </c>
      <c r="B163" s="13">
        <v>8</v>
      </c>
      <c r="C163" s="13">
        <v>108239325</v>
      </c>
      <c r="D163" s="13" t="s">
        <v>3</v>
      </c>
      <c r="E163" s="13" t="s">
        <v>4</v>
      </c>
      <c r="F163" s="13">
        <v>2.0806999999999999E-2</v>
      </c>
      <c r="G163" s="13">
        <v>0.16842299999999999</v>
      </c>
      <c r="H163" s="13">
        <v>2.5040000000000001E-3</v>
      </c>
      <c r="I163" s="14">
        <v>1.00995E-16</v>
      </c>
      <c r="J163" s="24">
        <v>1.2996955376369201E-2</v>
      </c>
    </row>
    <row r="164" spans="1:10" x14ac:dyDescent="0.4">
      <c r="A164" s="23" t="s">
        <v>1821</v>
      </c>
      <c r="B164" s="13">
        <v>16</v>
      </c>
      <c r="C164" s="13">
        <v>4065583</v>
      </c>
      <c r="D164" s="13" t="s">
        <v>2</v>
      </c>
      <c r="E164" s="13" t="s">
        <v>1</v>
      </c>
      <c r="F164" s="13">
        <v>-2.2131999999999999E-2</v>
      </c>
      <c r="G164" s="13">
        <v>0.60307699999999997</v>
      </c>
      <c r="H164" s="13">
        <v>1.9239999999999999E-3</v>
      </c>
      <c r="I164" s="14">
        <v>1.4298800000000001E-30</v>
      </c>
      <c r="J164" s="24">
        <v>1.7987717993072701E-2</v>
      </c>
    </row>
    <row r="165" spans="1:10" x14ac:dyDescent="0.4">
      <c r="A165" s="23" t="s">
        <v>1822</v>
      </c>
      <c r="B165" s="13">
        <v>6</v>
      </c>
      <c r="C165" s="13">
        <v>113969527</v>
      </c>
      <c r="D165" s="13" t="s">
        <v>4</v>
      </c>
      <c r="E165" s="13" t="s">
        <v>3</v>
      </c>
      <c r="F165" s="13">
        <v>1.9264E-2</v>
      </c>
      <c r="G165" s="13">
        <v>0.26482499999999998</v>
      </c>
      <c r="H165" s="13">
        <v>2.1250000000000002E-3</v>
      </c>
      <c r="I165" s="14">
        <v>1.32008E-19</v>
      </c>
      <c r="J165" s="24">
        <v>1.41786165524918E-2</v>
      </c>
    </row>
    <row r="166" spans="1:10" x14ac:dyDescent="0.4">
      <c r="A166" s="23" t="s">
        <v>1823</v>
      </c>
      <c r="B166" s="13">
        <v>3</v>
      </c>
      <c r="C166" s="13">
        <v>141650739</v>
      </c>
      <c r="D166" s="13" t="s">
        <v>2</v>
      </c>
      <c r="E166" s="13" t="s">
        <v>1</v>
      </c>
      <c r="F166" s="13">
        <v>-1.6163E-2</v>
      </c>
      <c r="G166" s="13">
        <v>0.83478399999999997</v>
      </c>
      <c r="H166" s="13">
        <v>2.5110000000000002E-3</v>
      </c>
      <c r="I166" s="14">
        <v>1.2500000000000001E-10</v>
      </c>
      <c r="J166" s="24">
        <v>1.0069592777053601E-2</v>
      </c>
    </row>
    <row r="167" spans="1:10" x14ac:dyDescent="0.4">
      <c r="A167" s="23" t="s">
        <v>1824</v>
      </c>
      <c r="B167" s="13">
        <v>10</v>
      </c>
      <c r="C167" s="13">
        <v>98427670</v>
      </c>
      <c r="D167" s="13" t="s">
        <v>1</v>
      </c>
      <c r="E167" s="13" t="s">
        <v>2</v>
      </c>
      <c r="F167" s="13">
        <v>1.2056000000000001E-2</v>
      </c>
      <c r="G167" s="13">
        <v>0.43161500000000003</v>
      </c>
      <c r="H167" s="13">
        <v>1.9009999999999999E-3</v>
      </c>
      <c r="I167" s="14">
        <v>2.3400199999999998E-10</v>
      </c>
      <c r="J167" s="24">
        <v>9.9194216912961708E-3</v>
      </c>
    </row>
    <row r="168" spans="1:10" x14ac:dyDescent="0.4">
      <c r="A168" s="23" t="s">
        <v>1825</v>
      </c>
      <c r="B168" s="13">
        <v>21</v>
      </c>
      <c r="C168" s="13">
        <v>16371102</v>
      </c>
      <c r="D168" s="13" t="s">
        <v>4</v>
      </c>
      <c r="E168" s="13" t="s">
        <v>1</v>
      </c>
      <c r="F168" s="13">
        <v>-2.9590999999999999E-2</v>
      </c>
      <c r="G168" s="13">
        <v>0.15495400000000001</v>
      </c>
      <c r="H168" s="13">
        <v>2.601E-3</v>
      </c>
      <c r="I168" s="14">
        <v>5.7996299999999999E-30</v>
      </c>
      <c r="J168" s="24">
        <v>1.77975225025736E-2</v>
      </c>
    </row>
    <row r="169" spans="1:10" x14ac:dyDescent="0.4">
      <c r="A169" s="23" t="s">
        <v>1826</v>
      </c>
      <c r="B169" s="13">
        <v>18</v>
      </c>
      <c r="C169" s="13">
        <v>77476131</v>
      </c>
      <c r="D169" s="13" t="s">
        <v>1</v>
      </c>
      <c r="E169" s="13" t="s">
        <v>4</v>
      </c>
      <c r="F169" s="13">
        <v>-2.3713999999999999E-2</v>
      </c>
      <c r="G169" s="13">
        <v>0.38230900000000001</v>
      </c>
      <c r="H169" s="13">
        <v>1.934E-3</v>
      </c>
      <c r="I169" s="14">
        <v>1.6300500000000001E-34</v>
      </c>
      <c r="J169" s="24">
        <v>1.9175835823290101E-2</v>
      </c>
    </row>
    <row r="170" spans="1:10" x14ac:dyDescent="0.4">
      <c r="A170" s="23" t="s">
        <v>1827</v>
      </c>
      <c r="B170" s="13">
        <v>18</v>
      </c>
      <c r="C170" s="13">
        <v>19726151</v>
      </c>
      <c r="D170" s="13" t="s">
        <v>4</v>
      </c>
      <c r="E170" s="13" t="s">
        <v>2</v>
      </c>
      <c r="F170" s="13">
        <v>1.8186999999999998E-2</v>
      </c>
      <c r="G170" s="13">
        <v>0.10236199999999999</v>
      </c>
      <c r="H170" s="13">
        <v>3.1129999999999999E-3</v>
      </c>
      <c r="I170" s="14">
        <v>5.2699900000000003E-9</v>
      </c>
      <c r="J170" s="24">
        <v>9.1387789695918896E-3</v>
      </c>
    </row>
    <row r="171" spans="1:10" x14ac:dyDescent="0.4">
      <c r="A171" s="23" t="s">
        <v>1828</v>
      </c>
      <c r="B171" s="13">
        <v>3</v>
      </c>
      <c r="C171" s="13">
        <v>185903842</v>
      </c>
      <c r="D171" s="13" t="s">
        <v>3</v>
      </c>
      <c r="E171" s="13" t="s">
        <v>4</v>
      </c>
      <c r="F171" s="13">
        <v>-1.154E-2</v>
      </c>
      <c r="G171" s="13">
        <v>0.61498699999999995</v>
      </c>
      <c r="H171" s="13">
        <v>1.9220000000000001E-3</v>
      </c>
      <c r="I171" s="14">
        <v>1.9700200000000002E-9</v>
      </c>
      <c r="J171" s="24">
        <v>9.3920908587410996E-3</v>
      </c>
    </row>
    <row r="172" spans="1:10" x14ac:dyDescent="0.4">
      <c r="A172" s="23" t="s">
        <v>1829</v>
      </c>
      <c r="B172" s="13">
        <v>1</v>
      </c>
      <c r="C172" s="13">
        <v>158586966</v>
      </c>
      <c r="D172" s="13" t="s">
        <v>4</v>
      </c>
      <c r="E172" s="13" t="s">
        <v>1</v>
      </c>
      <c r="F172" s="13">
        <v>1.6809000000000001E-2</v>
      </c>
      <c r="G172" s="13">
        <v>0.27938400000000002</v>
      </c>
      <c r="H172" s="13">
        <v>2.0730000000000002E-3</v>
      </c>
      <c r="I172" s="14">
        <v>5.4100299999999997E-16</v>
      </c>
      <c r="J172" s="24">
        <v>1.2681312177359899E-2</v>
      </c>
    </row>
    <row r="173" spans="1:10" x14ac:dyDescent="0.4">
      <c r="A173" s="23" t="s">
        <v>735</v>
      </c>
      <c r="B173" s="13">
        <v>14</v>
      </c>
      <c r="C173" s="13">
        <v>25461989</v>
      </c>
      <c r="D173" s="13" t="s">
        <v>3</v>
      </c>
      <c r="E173" s="13" t="s">
        <v>4</v>
      </c>
      <c r="F173" s="13">
        <v>3.9974999999999997E-2</v>
      </c>
      <c r="G173" s="13">
        <v>0.39419199999999999</v>
      </c>
      <c r="H173" s="13">
        <v>1.9189999999999999E-3</v>
      </c>
      <c r="I173" s="14">
        <v>2.8099599999999999E-96</v>
      </c>
      <c r="J173" s="24">
        <v>3.2574395468740802E-2</v>
      </c>
    </row>
    <row r="174" spans="1:10" x14ac:dyDescent="0.4">
      <c r="A174" s="23" t="s">
        <v>1830</v>
      </c>
      <c r="B174" s="13">
        <v>16</v>
      </c>
      <c r="C174" s="13">
        <v>28076858</v>
      </c>
      <c r="D174" s="13" t="s">
        <v>3</v>
      </c>
      <c r="E174" s="13" t="s">
        <v>4</v>
      </c>
      <c r="F174" s="13">
        <v>1.2805E-2</v>
      </c>
      <c r="G174" s="13">
        <v>0.69742099999999996</v>
      </c>
      <c r="H174" s="13">
        <v>2.0920000000000001E-3</v>
      </c>
      <c r="I174" s="14">
        <v>9.49008E-10</v>
      </c>
      <c r="J174" s="24">
        <v>9.5759923487258505E-3</v>
      </c>
    </row>
    <row r="175" spans="1:10" x14ac:dyDescent="0.4">
      <c r="A175" s="23" t="s">
        <v>1831</v>
      </c>
      <c r="B175" s="13">
        <v>14</v>
      </c>
      <c r="C175" s="13">
        <v>75820645</v>
      </c>
      <c r="D175" s="13" t="s">
        <v>3</v>
      </c>
      <c r="E175" s="13" t="s">
        <v>4</v>
      </c>
      <c r="F175" s="13">
        <v>-1.1332999999999999E-2</v>
      </c>
      <c r="G175" s="13">
        <v>0.62594300000000003</v>
      </c>
      <c r="H175" s="13">
        <v>1.949E-3</v>
      </c>
      <c r="I175" s="14">
        <v>6.1999800000000003E-9</v>
      </c>
      <c r="J175" s="24">
        <v>9.0962972438619599E-3</v>
      </c>
    </row>
    <row r="176" spans="1:10" x14ac:dyDescent="0.4">
      <c r="A176" s="23" t="s">
        <v>740</v>
      </c>
      <c r="B176" s="13">
        <v>17</v>
      </c>
      <c r="C176" s="13">
        <v>72695211</v>
      </c>
      <c r="D176" s="13" t="s">
        <v>4</v>
      </c>
      <c r="E176" s="13" t="s">
        <v>3</v>
      </c>
      <c r="F176" s="13">
        <v>3.7684000000000002E-2</v>
      </c>
      <c r="G176" s="13">
        <v>0.80031300000000005</v>
      </c>
      <c r="H176" s="13">
        <v>2.3509999999999998E-3</v>
      </c>
      <c r="I176" s="14">
        <v>8.9701600000000003E-58</v>
      </c>
      <c r="J176" s="24">
        <v>2.5072166521558002E-2</v>
      </c>
    </row>
    <row r="177" spans="1:10" x14ac:dyDescent="0.4">
      <c r="A177" s="23" t="s">
        <v>1832</v>
      </c>
      <c r="B177" s="13">
        <v>2</v>
      </c>
      <c r="C177" s="13">
        <v>64993045</v>
      </c>
      <c r="D177" s="13" t="s">
        <v>1</v>
      </c>
      <c r="E177" s="13" t="s">
        <v>2</v>
      </c>
      <c r="F177" s="13">
        <v>1.5051E-2</v>
      </c>
      <c r="G177" s="13">
        <v>0.29848200000000003</v>
      </c>
      <c r="H177" s="13">
        <v>2.0470000000000002E-3</v>
      </c>
      <c r="I177" s="14">
        <v>1.99986E-13</v>
      </c>
      <c r="J177" s="24">
        <v>1.15026895730662E-2</v>
      </c>
    </row>
    <row r="178" spans="1:10" x14ac:dyDescent="0.4">
      <c r="A178" s="23" t="s">
        <v>1833</v>
      </c>
      <c r="B178" s="13">
        <v>16</v>
      </c>
      <c r="C178" s="13">
        <v>86012521</v>
      </c>
      <c r="D178" s="13" t="s">
        <v>3</v>
      </c>
      <c r="E178" s="13" t="s">
        <v>2</v>
      </c>
      <c r="F178" s="13">
        <v>5.4647000000000001E-2</v>
      </c>
      <c r="G178" s="13">
        <v>0.81282500000000002</v>
      </c>
      <c r="H178" s="13">
        <v>2.4290000000000002E-3</v>
      </c>
      <c r="I178" s="14">
        <v>5.5207700000000002E-112</v>
      </c>
      <c r="J178" s="24">
        <v>3.51787685792216E-2</v>
      </c>
    </row>
    <row r="179" spans="1:10" x14ac:dyDescent="0.4">
      <c r="A179" s="23" t="s">
        <v>1834</v>
      </c>
      <c r="B179" s="13">
        <v>10</v>
      </c>
      <c r="C179" s="13">
        <v>89851815</v>
      </c>
      <c r="D179" s="13" t="s">
        <v>2</v>
      </c>
      <c r="E179" s="13" t="s">
        <v>4</v>
      </c>
      <c r="F179" s="13">
        <v>-1.4711E-2</v>
      </c>
      <c r="G179" s="13">
        <v>0.292709</v>
      </c>
      <c r="H179" s="13">
        <v>2.0699999999999998E-3</v>
      </c>
      <c r="I179" s="14">
        <v>1.2299900000000001E-12</v>
      </c>
      <c r="J179" s="24">
        <v>1.1116365705048901E-2</v>
      </c>
    </row>
    <row r="180" spans="1:10" x14ac:dyDescent="0.4">
      <c r="A180" s="23" t="s">
        <v>1835</v>
      </c>
      <c r="B180" s="13">
        <v>3</v>
      </c>
      <c r="C180" s="13">
        <v>46406367</v>
      </c>
      <c r="D180" s="13" t="s">
        <v>4</v>
      </c>
      <c r="E180" s="13" t="s">
        <v>3</v>
      </c>
      <c r="F180" s="13">
        <v>3.5584999999999999E-2</v>
      </c>
      <c r="G180" s="13">
        <v>0.40782600000000002</v>
      </c>
      <c r="H180" s="13">
        <v>1.9319999999999999E-3</v>
      </c>
      <c r="I180" s="14">
        <v>1.10994E-75</v>
      </c>
      <c r="J180" s="24">
        <v>2.8804767179794299E-2</v>
      </c>
    </row>
    <row r="181" spans="1:10" x14ac:dyDescent="0.4">
      <c r="A181" s="23" t="s">
        <v>342</v>
      </c>
      <c r="B181" s="13">
        <v>3</v>
      </c>
      <c r="C181" s="13">
        <v>42906116</v>
      </c>
      <c r="D181" s="13" t="s">
        <v>3</v>
      </c>
      <c r="E181" s="13" t="s">
        <v>4</v>
      </c>
      <c r="F181" s="13">
        <v>0.157057</v>
      </c>
      <c r="G181" s="13">
        <v>6.1974000000000001E-2</v>
      </c>
      <c r="H181" s="13">
        <v>3.8639999999999998E-3</v>
      </c>
      <c r="I181" s="14">
        <v>9.9999999999999998E-201</v>
      </c>
      <c r="J181" s="24">
        <v>4.7265302684981997E-2</v>
      </c>
    </row>
    <row r="182" spans="1:10" x14ac:dyDescent="0.4">
      <c r="A182" s="23" t="s">
        <v>86</v>
      </c>
      <c r="B182" s="13">
        <v>14</v>
      </c>
      <c r="C182" s="13">
        <v>23589349</v>
      </c>
      <c r="D182" s="13" t="s">
        <v>2</v>
      </c>
      <c r="E182" s="13" t="s">
        <v>1</v>
      </c>
      <c r="F182" s="13">
        <v>4.8842999999999998E-2</v>
      </c>
      <c r="G182" s="13">
        <v>0.555952</v>
      </c>
      <c r="H182" s="13">
        <v>1.897E-3</v>
      </c>
      <c r="I182" s="14">
        <v>4.6773500000000001E-146</v>
      </c>
      <c r="J182" s="24">
        <v>4.0252502192805302E-2</v>
      </c>
    </row>
    <row r="183" spans="1:10" x14ac:dyDescent="0.4">
      <c r="A183" s="23" t="s">
        <v>1836</v>
      </c>
      <c r="B183" s="13">
        <v>10</v>
      </c>
      <c r="C183" s="13">
        <v>64552010</v>
      </c>
      <c r="D183" s="13" t="s">
        <v>1</v>
      </c>
      <c r="E183" s="13" t="s">
        <v>2</v>
      </c>
      <c r="F183" s="13">
        <v>-2.0934000000000001E-2</v>
      </c>
      <c r="G183" s="13">
        <v>0.390158</v>
      </c>
      <c r="H183" s="13">
        <v>1.92E-3</v>
      </c>
      <c r="I183" s="14">
        <v>1.1601099999999999E-27</v>
      </c>
      <c r="J183" s="24">
        <v>1.7058900955169602E-2</v>
      </c>
    </row>
    <row r="184" spans="1:10" x14ac:dyDescent="0.4">
      <c r="A184" s="23" t="s">
        <v>1837</v>
      </c>
      <c r="B184" s="13">
        <v>9</v>
      </c>
      <c r="C184" s="13">
        <v>130313865</v>
      </c>
      <c r="D184" s="13" t="s">
        <v>2</v>
      </c>
      <c r="E184" s="13" t="s">
        <v>1</v>
      </c>
      <c r="F184" s="13">
        <v>-1.3063999999999999E-2</v>
      </c>
      <c r="G184" s="13">
        <v>0.27830300000000002</v>
      </c>
      <c r="H184" s="13">
        <v>2.1329999999999999E-3</v>
      </c>
      <c r="I184" s="14">
        <v>9.3901000000000005E-10</v>
      </c>
      <c r="J184" s="24">
        <v>9.5786343208071004E-3</v>
      </c>
    </row>
    <row r="185" spans="1:10" x14ac:dyDescent="0.4">
      <c r="A185" s="23" t="s">
        <v>1178</v>
      </c>
      <c r="B185" s="13">
        <v>6</v>
      </c>
      <c r="C185" s="13">
        <v>170586082</v>
      </c>
      <c r="D185" s="13" t="s">
        <v>1</v>
      </c>
      <c r="E185" s="13" t="s">
        <v>2</v>
      </c>
      <c r="F185" s="13">
        <v>-1.813E-2</v>
      </c>
      <c r="G185" s="13">
        <v>0.45822200000000002</v>
      </c>
      <c r="H185" s="13">
        <v>1.9629999999999999E-3</v>
      </c>
      <c r="I185" s="14">
        <v>2.7201900000000001E-20</v>
      </c>
      <c r="J185" s="24">
        <v>1.4445813250680801E-2</v>
      </c>
    </row>
    <row r="186" spans="1:10" x14ac:dyDescent="0.4">
      <c r="A186" s="23" t="s">
        <v>1838</v>
      </c>
      <c r="B186" s="13">
        <v>1</v>
      </c>
      <c r="C186" s="13">
        <v>54704629</v>
      </c>
      <c r="D186" s="13" t="s">
        <v>4</v>
      </c>
      <c r="E186" s="13" t="s">
        <v>3</v>
      </c>
      <c r="F186" s="13">
        <v>-1.5167E-2</v>
      </c>
      <c r="G186" s="13">
        <v>0.58033500000000005</v>
      </c>
      <c r="H186" s="13">
        <v>1.918E-3</v>
      </c>
      <c r="I186" s="14">
        <v>2.7497900000000001E-15</v>
      </c>
      <c r="J186" s="24">
        <v>1.2368081370856199E-2</v>
      </c>
    </row>
    <row r="187" spans="1:10" x14ac:dyDescent="0.4">
      <c r="A187" s="23" t="s">
        <v>1839</v>
      </c>
      <c r="B187" s="13">
        <v>20</v>
      </c>
      <c r="C187" s="13">
        <v>61574727</v>
      </c>
      <c r="D187" s="13" t="s">
        <v>4</v>
      </c>
      <c r="E187" s="13" t="s">
        <v>3</v>
      </c>
      <c r="F187" s="13">
        <v>-1.5251000000000001E-2</v>
      </c>
      <c r="G187" s="13">
        <v>0.207397</v>
      </c>
      <c r="H187" s="13">
        <v>2.3379999999999998E-3</v>
      </c>
      <c r="I187" s="14">
        <v>7.1499000000000003E-11</v>
      </c>
      <c r="J187" s="24">
        <v>1.0201602506773899E-2</v>
      </c>
    </row>
    <row r="188" spans="1:10" x14ac:dyDescent="0.4">
      <c r="A188" s="23" t="s">
        <v>1840</v>
      </c>
      <c r="B188" s="13">
        <v>17</v>
      </c>
      <c r="C188" s="13">
        <v>38183090</v>
      </c>
      <c r="D188" s="13" t="s">
        <v>4</v>
      </c>
      <c r="E188" s="13" t="s">
        <v>2</v>
      </c>
      <c r="F188" s="13">
        <v>-2.4202999999999999E-2</v>
      </c>
      <c r="G188" s="13">
        <v>0.38250899999999999</v>
      </c>
      <c r="H188" s="13">
        <v>1.9319999999999999E-3</v>
      </c>
      <c r="I188" s="14">
        <v>5.6793699999999998E-36</v>
      </c>
      <c r="J188" s="24">
        <v>1.95971008196738E-2</v>
      </c>
    </row>
    <row r="189" spans="1:10" x14ac:dyDescent="0.4">
      <c r="A189" s="23" t="s">
        <v>1841</v>
      </c>
      <c r="B189" s="13">
        <v>3</v>
      </c>
      <c r="C189" s="13">
        <v>172276979</v>
      </c>
      <c r="D189" s="13" t="s">
        <v>3</v>
      </c>
      <c r="E189" s="13" t="s">
        <v>4</v>
      </c>
      <c r="F189" s="13">
        <v>2.5769E-2</v>
      </c>
      <c r="G189" s="13">
        <v>0.868197</v>
      </c>
      <c r="H189" s="13">
        <v>2.8879999999999999E-3</v>
      </c>
      <c r="I189" s="14">
        <v>4.7995399999999997E-19</v>
      </c>
      <c r="J189" s="24">
        <v>1.39565514710434E-2</v>
      </c>
    </row>
    <row r="190" spans="1:10" x14ac:dyDescent="0.4">
      <c r="A190" s="23" t="s">
        <v>756</v>
      </c>
      <c r="B190" s="13">
        <v>20</v>
      </c>
      <c r="C190" s="13">
        <v>8140925</v>
      </c>
      <c r="D190" s="13" t="s">
        <v>4</v>
      </c>
      <c r="E190" s="13" t="s">
        <v>3</v>
      </c>
      <c r="F190" s="13">
        <v>-1.1197E-2</v>
      </c>
      <c r="G190" s="13">
        <v>0.47484599999999999</v>
      </c>
      <c r="H190" s="13">
        <v>1.8829999999999999E-3</v>
      </c>
      <c r="I190" s="14">
        <v>2.8000100000000001E-9</v>
      </c>
      <c r="J190" s="24">
        <v>9.3023347879830891E-3</v>
      </c>
    </row>
    <row r="191" spans="1:10" x14ac:dyDescent="0.4">
      <c r="A191" s="23" t="s">
        <v>1842</v>
      </c>
      <c r="B191" s="13">
        <v>5</v>
      </c>
      <c r="C191" s="13">
        <v>71749094</v>
      </c>
      <c r="D191" s="13" t="s">
        <v>3</v>
      </c>
      <c r="E191" s="13" t="s">
        <v>4</v>
      </c>
      <c r="F191" s="13">
        <v>-3.1703000000000002E-2</v>
      </c>
      <c r="G191" s="13">
        <v>0.87968800000000003</v>
      </c>
      <c r="H191" s="13">
        <v>2.879E-3</v>
      </c>
      <c r="I191" s="14">
        <v>3.6399899999999999E-28</v>
      </c>
      <c r="J191" s="24">
        <v>1.7223152854621102E-2</v>
      </c>
    </row>
    <row r="192" spans="1:10" x14ac:dyDescent="0.4">
      <c r="A192" s="23" t="s">
        <v>759</v>
      </c>
      <c r="B192" s="13">
        <v>3</v>
      </c>
      <c r="C192" s="13">
        <v>27757018</v>
      </c>
      <c r="D192" s="13" t="s">
        <v>4</v>
      </c>
      <c r="E192" s="13" t="s">
        <v>2</v>
      </c>
      <c r="F192" s="13">
        <v>1.0619999999999999E-2</v>
      </c>
      <c r="G192" s="13">
        <v>0.38830999999999999</v>
      </c>
      <c r="H192" s="13">
        <v>1.915E-3</v>
      </c>
      <c r="I192" s="14">
        <v>3.0100200000000002E-8</v>
      </c>
      <c r="J192" s="24">
        <v>8.6730463431242306E-3</v>
      </c>
    </row>
    <row r="193" spans="1:10" x14ac:dyDescent="0.4">
      <c r="A193" s="23" t="s">
        <v>1843</v>
      </c>
      <c r="B193" s="13">
        <v>18</v>
      </c>
      <c r="C193" s="13">
        <v>3448755</v>
      </c>
      <c r="D193" s="13" t="s">
        <v>2</v>
      </c>
      <c r="E193" s="13" t="s">
        <v>1</v>
      </c>
      <c r="F193" s="13">
        <v>-1.4997E-2</v>
      </c>
      <c r="G193" s="13">
        <v>0.25004300000000002</v>
      </c>
      <c r="H193" s="13">
        <v>2.2260000000000001E-3</v>
      </c>
      <c r="I193" s="14">
        <v>1.6799600000000001E-11</v>
      </c>
      <c r="J193" s="24">
        <v>1.0536467573443399E-2</v>
      </c>
    </row>
    <row r="194" spans="1:10" x14ac:dyDescent="0.4">
      <c r="A194" s="23" t="s">
        <v>1844</v>
      </c>
      <c r="B194" s="13">
        <v>8</v>
      </c>
      <c r="C194" s="13">
        <v>126356449</v>
      </c>
      <c r="D194" s="13" t="s">
        <v>3</v>
      </c>
      <c r="E194" s="13" t="s">
        <v>4</v>
      </c>
      <c r="F194" s="13">
        <v>-2.3921999999999999E-2</v>
      </c>
      <c r="G194" s="13">
        <v>0.122214</v>
      </c>
      <c r="H194" s="13">
        <v>2.8770000000000002E-3</v>
      </c>
      <c r="I194" s="14">
        <v>9.7297100000000003E-17</v>
      </c>
      <c r="J194" s="24">
        <v>1.3003885909237701E-2</v>
      </c>
    </row>
    <row r="195" spans="1:10" x14ac:dyDescent="0.4">
      <c r="A195" s="23" t="s">
        <v>1845</v>
      </c>
      <c r="B195" s="13">
        <v>13</v>
      </c>
      <c r="C195" s="13">
        <v>28546766</v>
      </c>
      <c r="D195" s="13" t="s">
        <v>2</v>
      </c>
      <c r="E195" s="13" t="s">
        <v>1</v>
      </c>
      <c r="F195" s="13">
        <v>1.8355E-2</v>
      </c>
      <c r="G195" s="13">
        <v>0.81111</v>
      </c>
      <c r="H195" s="13">
        <v>2.421E-3</v>
      </c>
      <c r="I195" s="14">
        <v>3.5801400000000003E-14</v>
      </c>
      <c r="J195" s="24">
        <v>1.1857321678051201E-2</v>
      </c>
    </row>
    <row r="196" spans="1:10" x14ac:dyDescent="0.4">
      <c r="A196" s="23" t="s">
        <v>1846</v>
      </c>
      <c r="B196" s="13">
        <v>12</v>
      </c>
      <c r="C196" s="13">
        <v>711662</v>
      </c>
      <c r="D196" s="13" t="s">
        <v>3</v>
      </c>
      <c r="E196" s="13" t="s">
        <v>4</v>
      </c>
      <c r="F196" s="13">
        <v>-1.5226E-2</v>
      </c>
      <c r="G196" s="13">
        <v>0.59851699999999997</v>
      </c>
      <c r="H196" s="13">
        <v>1.9289999999999999E-3</v>
      </c>
      <c r="I196" s="14">
        <v>3.1397900000000001E-15</v>
      </c>
      <c r="J196" s="24">
        <v>1.23421886031697E-2</v>
      </c>
    </row>
    <row r="197" spans="1:10" x14ac:dyDescent="0.4">
      <c r="A197" s="23" t="s">
        <v>1847</v>
      </c>
      <c r="B197" s="13">
        <v>5</v>
      </c>
      <c r="C197" s="13">
        <v>100162317</v>
      </c>
      <c r="D197" s="13" t="s">
        <v>1</v>
      </c>
      <c r="E197" s="13" t="s">
        <v>3</v>
      </c>
      <c r="F197" s="13">
        <v>1.2909E-2</v>
      </c>
      <c r="G197" s="13">
        <v>0.65302099999999996</v>
      </c>
      <c r="H197" s="13">
        <v>1.9659999999999999E-3</v>
      </c>
      <c r="I197" s="14">
        <v>5.3505699999999997E-11</v>
      </c>
      <c r="J197" s="24">
        <v>1.0269466700367699E-2</v>
      </c>
    </row>
    <row r="198" spans="1:10" x14ac:dyDescent="0.4">
      <c r="A198" s="23" t="s">
        <v>1848</v>
      </c>
      <c r="B198" s="13">
        <v>10</v>
      </c>
      <c r="C198" s="13">
        <v>8467155</v>
      </c>
      <c r="D198" s="13" t="s">
        <v>3</v>
      </c>
      <c r="E198" s="13" t="s">
        <v>2</v>
      </c>
      <c r="F198" s="13">
        <v>-2.6089999999999999E-2</v>
      </c>
      <c r="G198" s="13">
        <v>0.37777300000000003</v>
      </c>
      <c r="H198" s="13">
        <v>1.939E-3</v>
      </c>
      <c r="I198" s="14">
        <v>3.2801999999999998E-41</v>
      </c>
      <c r="J198" s="24">
        <v>2.1041955373074499E-2</v>
      </c>
    </row>
    <row r="199" spans="1:10" x14ac:dyDescent="0.4">
      <c r="A199" s="23" t="s">
        <v>1849</v>
      </c>
      <c r="B199" s="13">
        <v>12</v>
      </c>
      <c r="C199" s="13">
        <v>32552769</v>
      </c>
      <c r="D199" s="13" t="s">
        <v>2</v>
      </c>
      <c r="E199" s="13" t="s">
        <v>3</v>
      </c>
      <c r="F199" s="13">
        <v>1.4146000000000001E-2</v>
      </c>
      <c r="G199" s="13">
        <v>0.32561899999999999</v>
      </c>
      <c r="H199" s="13">
        <v>1.9970000000000001E-3</v>
      </c>
      <c r="I199" s="14">
        <v>1.45011E-12</v>
      </c>
      <c r="J199" s="24">
        <v>1.10807105629854E-2</v>
      </c>
    </row>
    <row r="200" spans="1:10" x14ac:dyDescent="0.4">
      <c r="A200" s="23" t="s">
        <v>772</v>
      </c>
      <c r="B200" s="13">
        <v>17</v>
      </c>
      <c r="C200" s="13">
        <v>57875292</v>
      </c>
      <c r="D200" s="13" t="s">
        <v>1</v>
      </c>
      <c r="E200" s="13" t="s">
        <v>2</v>
      </c>
      <c r="F200" s="13">
        <v>3.8393999999999998E-2</v>
      </c>
      <c r="G200" s="13">
        <v>0.548346</v>
      </c>
      <c r="H200" s="13">
        <v>1.8760000000000001E-3</v>
      </c>
      <c r="I200" s="14">
        <v>5.37032E-93</v>
      </c>
      <c r="J200" s="24">
        <v>3.2003560944470599E-2</v>
      </c>
    </row>
    <row r="201" spans="1:10" x14ac:dyDescent="0.4">
      <c r="A201" s="23" t="s">
        <v>1850</v>
      </c>
      <c r="B201" s="13">
        <v>4</v>
      </c>
      <c r="C201" s="13">
        <v>39039258</v>
      </c>
      <c r="D201" s="13" t="s">
        <v>4</v>
      </c>
      <c r="E201" s="13" t="s">
        <v>3</v>
      </c>
      <c r="F201" s="13">
        <v>-2.1600000000000001E-2</v>
      </c>
      <c r="G201" s="13">
        <v>0.66308699999999998</v>
      </c>
      <c r="H201" s="13">
        <v>1.9859999999999999E-3</v>
      </c>
      <c r="I201" s="14">
        <v>1.59001E-27</v>
      </c>
      <c r="J201" s="24">
        <v>1.7013962081350299E-2</v>
      </c>
    </row>
    <row r="202" spans="1:10" x14ac:dyDescent="0.4">
      <c r="A202" s="23" t="s">
        <v>1851</v>
      </c>
      <c r="B202" s="13">
        <v>17</v>
      </c>
      <c r="C202" s="13">
        <v>28088459</v>
      </c>
      <c r="D202" s="13" t="s">
        <v>3</v>
      </c>
      <c r="E202" s="13" t="s">
        <v>4</v>
      </c>
      <c r="F202" s="13">
        <v>-3.0634999999999999E-2</v>
      </c>
      <c r="G202" s="13">
        <v>0.52417100000000005</v>
      </c>
      <c r="H202" s="13">
        <v>1.8810000000000001E-3</v>
      </c>
      <c r="I202" s="14">
        <v>1.35988E-59</v>
      </c>
      <c r="J202" s="24">
        <v>2.5476240537166499E-2</v>
      </c>
    </row>
    <row r="203" spans="1:10" x14ac:dyDescent="0.4">
      <c r="A203" s="23" t="s">
        <v>1852</v>
      </c>
      <c r="B203" s="13">
        <v>3</v>
      </c>
      <c r="C203" s="13">
        <v>128292844</v>
      </c>
      <c r="D203" s="13" t="s">
        <v>2</v>
      </c>
      <c r="E203" s="13" t="s">
        <v>1</v>
      </c>
      <c r="F203" s="13">
        <v>7.7150999999999997E-2</v>
      </c>
      <c r="G203" s="13">
        <v>0.63545799999999997</v>
      </c>
      <c r="H203" s="13">
        <v>1.952E-3</v>
      </c>
      <c r="I203" s="14">
        <v>9.9999999999999998E-201</v>
      </c>
      <c r="J203" s="24">
        <v>4.7265302684981997E-2</v>
      </c>
    </row>
    <row r="204" spans="1:10" x14ac:dyDescent="0.4">
      <c r="A204" s="23" t="s">
        <v>1853</v>
      </c>
      <c r="B204" s="13">
        <v>12</v>
      </c>
      <c r="C204" s="13">
        <v>10600368</v>
      </c>
      <c r="D204" s="13" t="s">
        <v>1</v>
      </c>
      <c r="E204" s="13" t="s">
        <v>2</v>
      </c>
      <c r="F204" s="13">
        <v>-4.1999000000000002E-2</v>
      </c>
      <c r="G204" s="13">
        <v>0.875502</v>
      </c>
      <c r="H204" s="13">
        <v>2.846E-3</v>
      </c>
      <c r="I204" s="14">
        <v>2.99985E-49</v>
      </c>
      <c r="J204" s="24">
        <v>2.3085424804030402E-2</v>
      </c>
    </row>
    <row r="205" spans="1:10" x14ac:dyDescent="0.4">
      <c r="A205" s="23" t="s">
        <v>1854</v>
      </c>
      <c r="B205" s="13">
        <v>1</v>
      </c>
      <c r="C205" s="13">
        <v>221060393</v>
      </c>
      <c r="D205" s="13" t="s">
        <v>2</v>
      </c>
      <c r="E205" s="13" t="s">
        <v>4</v>
      </c>
      <c r="F205" s="13">
        <v>-1.6906999999999998E-2</v>
      </c>
      <c r="G205" s="13">
        <v>0.14020099999999999</v>
      </c>
      <c r="H205" s="13">
        <v>2.6849999999999999E-3</v>
      </c>
      <c r="I205" s="14">
        <v>3.1100000000000001E-10</v>
      </c>
      <c r="J205" s="24">
        <v>9.8505709716469898E-3</v>
      </c>
    </row>
    <row r="206" spans="1:10" x14ac:dyDescent="0.4">
      <c r="A206" s="23" t="s">
        <v>1855</v>
      </c>
      <c r="B206" s="13">
        <v>6</v>
      </c>
      <c r="C206" s="13">
        <v>137593036</v>
      </c>
      <c r="D206" s="13" t="s">
        <v>3</v>
      </c>
      <c r="E206" s="13" t="s">
        <v>2</v>
      </c>
      <c r="F206" s="13">
        <v>-1.482E-2</v>
      </c>
      <c r="G206" s="13">
        <v>0.25565399999999999</v>
      </c>
      <c r="H206" s="13">
        <v>2.297E-3</v>
      </c>
      <c r="I206" s="14">
        <v>1.13999E-10</v>
      </c>
      <c r="J206" s="24">
        <v>1.00914764177901E-2</v>
      </c>
    </row>
    <row r="207" spans="1:10" x14ac:dyDescent="0.4">
      <c r="A207" s="23" t="s">
        <v>1856</v>
      </c>
      <c r="B207" s="13">
        <v>1</v>
      </c>
      <c r="C207" s="13">
        <v>89332165</v>
      </c>
      <c r="D207" s="13" t="s">
        <v>4</v>
      </c>
      <c r="E207" s="13" t="s">
        <v>3</v>
      </c>
      <c r="F207" s="13">
        <v>-1.2614E-2</v>
      </c>
      <c r="G207" s="13">
        <v>0.54476800000000003</v>
      </c>
      <c r="H207" s="13">
        <v>1.8779999999999999E-3</v>
      </c>
      <c r="I207" s="14">
        <v>1.9399899999999999E-11</v>
      </c>
      <c r="J207" s="24">
        <v>1.05036523617536E-2</v>
      </c>
    </row>
    <row r="208" spans="1:10" x14ac:dyDescent="0.4">
      <c r="A208" s="23" t="s">
        <v>1857</v>
      </c>
      <c r="B208" s="13">
        <v>6</v>
      </c>
      <c r="C208" s="13">
        <v>156938699</v>
      </c>
      <c r="D208" s="13" t="s">
        <v>4</v>
      </c>
      <c r="E208" s="13" t="s">
        <v>3</v>
      </c>
      <c r="F208" s="13">
        <v>-2.1729999999999999E-2</v>
      </c>
      <c r="G208" s="13">
        <v>0.27926800000000002</v>
      </c>
      <c r="H208" s="13">
        <v>2.0999999999999999E-3</v>
      </c>
      <c r="I208" s="14">
        <v>4.6698200000000001E-25</v>
      </c>
      <c r="J208" s="24">
        <v>1.6182809428953199E-2</v>
      </c>
    </row>
    <row r="209" spans="1:10" x14ac:dyDescent="0.4">
      <c r="A209" s="23" t="s">
        <v>102</v>
      </c>
      <c r="B209" s="13">
        <v>21</v>
      </c>
      <c r="C209" s="13">
        <v>36280376</v>
      </c>
      <c r="D209" s="13" t="s">
        <v>2</v>
      </c>
      <c r="E209" s="13" t="s">
        <v>1</v>
      </c>
      <c r="F209" s="13">
        <v>2.6935000000000001E-2</v>
      </c>
      <c r="G209" s="13">
        <v>0.17640800000000001</v>
      </c>
      <c r="H209" s="13">
        <v>2.9650000000000002E-3</v>
      </c>
      <c r="I209" s="14">
        <v>1.1099399999999999E-19</v>
      </c>
      <c r="J209" s="24">
        <v>1.4208186229315601E-2</v>
      </c>
    </row>
    <row r="210" spans="1:10" x14ac:dyDescent="0.4">
      <c r="A210" s="23" t="s">
        <v>1858</v>
      </c>
      <c r="B210" s="13">
        <v>21</v>
      </c>
      <c r="C210" s="13">
        <v>39600499</v>
      </c>
      <c r="D210" s="13" t="s">
        <v>3</v>
      </c>
      <c r="E210" s="13" t="s">
        <v>1</v>
      </c>
      <c r="F210" s="13">
        <v>-1.1367E-2</v>
      </c>
      <c r="G210" s="13">
        <v>0.33845799999999998</v>
      </c>
      <c r="H210" s="13">
        <v>1.9819999999999998E-3</v>
      </c>
      <c r="I210" s="14">
        <v>1.0099999999999999E-8</v>
      </c>
      <c r="J210" s="24">
        <v>8.9675921221992506E-3</v>
      </c>
    </row>
    <row r="211" spans="1:10" x14ac:dyDescent="0.4">
      <c r="A211" s="23" t="s">
        <v>1859</v>
      </c>
      <c r="B211" s="13">
        <v>1</v>
      </c>
      <c r="C211" s="13">
        <v>10724236</v>
      </c>
      <c r="D211" s="13" t="s">
        <v>1</v>
      </c>
      <c r="E211" s="13" t="s">
        <v>2</v>
      </c>
      <c r="F211" s="13">
        <v>2.1190000000000001E-2</v>
      </c>
      <c r="G211" s="13">
        <v>0.49531399999999998</v>
      </c>
      <c r="H211" s="13">
        <v>1.97E-3</v>
      </c>
      <c r="I211" s="14">
        <v>5.9401899999999997E-27</v>
      </c>
      <c r="J211" s="24">
        <v>1.68247863465424E-2</v>
      </c>
    </row>
    <row r="212" spans="1:10" x14ac:dyDescent="0.4">
      <c r="A212" s="23" t="s">
        <v>1860</v>
      </c>
      <c r="B212" s="13">
        <v>18</v>
      </c>
      <c r="C212" s="13">
        <v>841779</v>
      </c>
      <c r="D212" s="13" t="s">
        <v>4</v>
      </c>
      <c r="E212" s="13" t="s">
        <v>3</v>
      </c>
      <c r="F212" s="13">
        <v>-1.0792E-2</v>
      </c>
      <c r="G212" s="13">
        <v>0.35177900000000001</v>
      </c>
      <c r="H212" s="13">
        <v>1.9719999999999998E-3</v>
      </c>
      <c r="I212" s="14">
        <v>4.5100400000000002E-8</v>
      </c>
      <c r="J212" s="24">
        <v>8.5615528248081506E-3</v>
      </c>
    </row>
    <row r="213" spans="1:10" x14ac:dyDescent="0.4">
      <c r="A213" s="23" t="s">
        <v>1861</v>
      </c>
      <c r="B213" s="13">
        <v>2</v>
      </c>
      <c r="C213" s="13">
        <v>43360065</v>
      </c>
      <c r="D213" s="13" t="s">
        <v>4</v>
      </c>
      <c r="E213" s="13" t="s">
        <v>1</v>
      </c>
      <c r="F213" s="13">
        <v>2.1103E-2</v>
      </c>
      <c r="G213" s="13">
        <v>0.25755699999999998</v>
      </c>
      <c r="H213" s="13">
        <v>2.1689999999999999E-3</v>
      </c>
      <c r="I213" s="14">
        <v>2.4099100000000002E-22</v>
      </c>
      <c r="J213" s="24">
        <v>1.52178654155329E-2</v>
      </c>
    </row>
    <row r="214" spans="1:10" x14ac:dyDescent="0.4">
      <c r="A214" s="23" t="s">
        <v>1862</v>
      </c>
      <c r="B214" s="13">
        <v>4</v>
      </c>
      <c r="C214" s="13">
        <v>148291438</v>
      </c>
      <c r="D214" s="13" t="s">
        <v>1</v>
      </c>
      <c r="E214" s="13" t="s">
        <v>2</v>
      </c>
      <c r="F214" s="13">
        <v>1.4459E-2</v>
      </c>
      <c r="G214" s="13">
        <v>0.17253099999999999</v>
      </c>
      <c r="H214" s="13">
        <v>2.4819999999999998E-3</v>
      </c>
      <c r="I214" s="14">
        <v>5.8199599999999998E-9</v>
      </c>
      <c r="J214" s="24">
        <v>9.1128536757511397E-3</v>
      </c>
    </row>
    <row r="215" spans="1:10" x14ac:dyDescent="0.4">
      <c r="A215" s="23" t="s">
        <v>1863</v>
      </c>
      <c r="B215" s="13">
        <v>5</v>
      </c>
      <c r="C215" s="13">
        <v>55453942</v>
      </c>
      <c r="D215" s="13" t="s">
        <v>4</v>
      </c>
      <c r="E215" s="13" t="s">
        <v>1</v>
      </c>
      <c r="F215" s="13">
        <v>3.4301999999999999E-2</v>
      </c>
      <c r="G215" s="13">
        <v>0.14904500000000001</v>
      </c>
      <c r="H215" s="13">
        <v>2.6340000000000001E-3</v>
      </c>
      <c r="I215" s="14">
        <v>9.9999999999999996E-39</v>
      </c>
      <c r="J215" s="24">
        <v>2.0369446277052901E-2</v>
      </c>
    </row>
    <row r="216" spans="1:10" x14ac:dyDescent="0.4">
      <c r="A216" s="23" t="s">
        <v>1864</v>
      </c>
      <c r="B216" s="13">
        <v>4</v>
      </c>
      <c r="C216" s="13">
        <v>106426718</v>
      </c>
      <c r="D216" s="13" t="s">
        <v>1</v>
      </c>
      <c r="E216" s="13" t="s">
        <v>3</v>
      </c>
      <c r="F216" s="13">
        <v>-1.5308E-2</v>
      </c>
      <c r="G216" s="13">
        <v>0.134572</v>
      </c>
      <c r="H216" s="13">
        <v>2.758E-3</v>
      </c>
      <c r="I216" s="14">
        <v>2.9300199999999999E-8</v>
      </c>
      <c r="J216" s="24">
        <v>8.6804257711717899E-3</v>
      </c>
    </row>
    <row r="217" spans="1:10" x14ac:dyDescent="0.4">
      <c r="A217" s="23" t="s">
        <v>1865</v>
      </c>
      <c r="B217" s="13">
        <v>7</v>
      </c>
      <c r="C217" s="13">
        <v>949115</v>
      </c>
      <c r="D217" s="13" t="s">
        <v>2</v>
      </c>
      <c r="E217" s="13" t="s">
        <v>1</v>
      </c>
      <c r="F217" s="13">
        <v>1.4255E-2</v>
      </c>
      <c r="G217" s="13">
        <v>0.82342000000000004</v>
      </c>
      <c r="H217" s="13">
        <v>2.6080000000000001E-3</v>
      </c>
      <c r="I217" s="14">
        <v>4.7099899999999999E-8</v>
      </c>
      <c r="J217" s="24">
        <v>8.5495103727875506E-3</v>
      </c>
    </row>
    <row r="218" spans="1:10" x14ac:dyDescent="0.4">
      <c r="A218" s="23" t="s">
        <v>1866</v>
      </c>
      <c r="B218" s="13">
        <v>9</v>
      </c>
      <c r="C218" s="13">
        <v>93571337</v>
      </c>
      <c r="D218" s="13" t="s">
        <v>1</v>
      </c>
      <c r="E218" s="13" t="s">
        <v>2</v>
      </c>
      <c r="F218" s="13">
        <v>1.4337000000000001E-2</v>
      </c>
      <c r="G218" s="13">
        <v>0.21451600000000001</v>
      </c>
      <c r="H218" s="13">
        <v>2.274E-3</v>
      </c>
      <c r="I218" s="14">
        <v>2.9999899999999999E-10</v>
      </c>
      <c r="J218" s="24">
        <v>9.8593130455946094E-3</v>
      </c>
    </row>
    <row r="219" spans="1:10" x14ac:dyDescent="0.4">
      <c r="A219" s="23" t="s">
        <v>1867</v>
      </c>
      <c r="B219" s="13">
        <v>6</v>
      </c>
      <c r="C219" s="13">
        <v>16758112</v>
      </c>
      <c r="D219" s="13" t="s">
        <v>3</v>
      </c>
      <c r="E219" s="13" t="s">
        <v>4</v>
      </c>
      <c r="F219" s="13">
        <v>-1.6559000000000001E-2</v>
      </c>
      <c r="G219" s="13">
        <v>0.580121</v>
      </c>
      <c r="H219" s="13">
        <v>1.8979999999999999E-3</v>
      </c>
      <c r="I219" s="14">
        <v>2.8497100000000001E-18</v>
      </c>
      <c r="J219" s="24">
        <v>1.3644317768792999E-2</v>
      </c>
    </row>
    <row r="220" spans="1:10" x14ac:dyDescent="0.4">
      <c r="A220" s="23" t="s">
        <v>1868</v>
      </c>
      <c r="B220" s="13">
        <v>11</v>
      </c>
      <c r="C220" s="13">
        <v>47249294</v>
      </c>
      <c r="D220" s="13" t="s">
        <v>1</v>
      </c>
      <c r="E220" s="13" t="s">
        <v>2</v>
      </c>
      <c r="F220" s="13">
        <v>-2.1093000000000001E-2</v>
      </c>
      <c r="G220" s="13">
        <v>0.80850699999999998</v>
      </c>
      <c r="H220" s="13">
        <v>2.3839999999999998E-3</v>
      </c>
      <c r="I220" s="14">
        <v>9.4406100000000002E-19</v>
      </c>
      <c r="J220" s="24">
        <v>1.3838780767313199E-2</v>
      </c>
    </row>
    <row r="221" spans="1:10" x14ac:dyDescent="0.4">
      <c r="A221" s="23" t="s">
        <v>1869</v>
      </c>
      <c r="B221" s="13">
        <v>8</v>
      </c>
      <c r="C221" s="13">
        <v>6697316</v>
      </c>
      <c r="D221" s="13" t="s">
        <v>1</v>
      </c>
      <c r="E221" s="13" t="s">
        <v>2</v>
      </c>
      <c r="F221" s="13">
        <v>-1.9137999999999999E-2</v>
      </c>
      <c r="G221" s="13">
        <v>0.50392099999999995</v>
      </c>
      <c r="H221" s="13">
        <v>1.885E-3</v>
      </c>
      <c r="I221" s="14">
        <v>3.4300500000000001E-24</v>
      </c>
      <c r="J221" s="24">
        <v>1.5881020923785301E-2</v>
      </c>
    </row>
    <row r="222" spans="1:10" x14ac:dyDescent="0.4">
      <c r="A222" s="23" t="s">
        <v>1870</v>
      </c>
      <c r="B222" s="13">
        <v>2</v>
      </c>
      <c r="C222" s="13">
        <v>237817538</v>
      </c>
      <c r="D222" s="13" t="s">
        <v>3</v>
      </c>
      <c r="E222" s="13" t="s">
        <v>2</v>
      </c>
      <c r="F222" s="13">
        <v>-1.3036000000000001E-2</v>
      </c>
      <c r="G222" s="13">
        <v>0.31699300000000002</v>
      </c>
      <c r="H222" s="13">
        <v>2.0140000000000002E-3</v>
      </c>
      <c r="I222" s="14">
        <v>9.8900799999999999E-11</v>
      </c>
      <c r="J222" s="24">
        <v>1.0125136277663401E-2</v>
      </c>
    </row>
    <row r="223" spans="1:10" x14ac:dyDescent="0.4">
      <c r="A223" s="23" t="s">
        <v>1222</v>
      </c>
      <c r="B223" s="13">
        <v>6</v>
      </c>
      <c r="C223" s="13">
        <v>170489464</v>
      </c>
      <c r="D223" s="13" t="s">
        <v>4</v>
      </c>
      <c r="E223" s="13" t="s">
        <v>3</v>
      </c>
      <c r="F223" s="13">
        <v>2.0348999999999999E-2</v>
      </c>
      <c r="G223" s="13">
        <v>0.82284800000000002</v>
      </c>
      <c r="H223" s="13">
        <v>2.5460000000000001E-3</v>
      </c>
      <c r="I223" s="14">
        <v>1.3699399999999999E-15</v>
      </c>
      <c r="J223" s="24">
        <v>1.2503249454182099E-2</v>
      </c>
    </row>
    <row r="224" spans="1:10" x14ac:dyDescent="0.4">
      <c r="A224" s="23" t="s">
        <v>1871</v>
      </c>
      <c r="B224" s="13">
        <v>1</v>
      </c>
      <c r="C224" s="13">
        <v>159174123</v>
      </c>
      <c r="D224" s="13" t="s">
        <v>4</v>
      </c>
      <c r="E224" s="13" t="s">
        <v>3</v>
      </c>
      <c r="F224" s="13">
        <v>2.8122999999999999E-2</v>
      </c>
      <c r="G224" s="13">
        <v>0.18268699999999999</v>
      </c>
      <c r="H224" s="13">
        <v>2.4239999999999999E-3</v>
      </c>
      <c r="I224" s="14">
        <v>4.37019E-31</v>
      </c>
      <c r="J224" s="24">
        <v>1.81471941813631E-2</v>
      </c>
    </row>
    <row r="225" spans="1:10" x14ac:dyDescent="0.4">
      <c r="A225" s="23" t="s">
        <v>1872</v>
      </c>
      <c r="B225" s="13">
        <v>2</v>
      </c>
      <c r="C225" s="13">
        <v>8443859</v>
      </c>
      <c r="D225" s="13" t="s">
        <v>2</v>
      </c>
      <c r="E225" s="13" t="s">
        <v>3</v>
      </c>
      <c r="F225" s="13">
        <v>1.7402000000000001E-2</v>
      </c>
      <c r="G225" s="13">
        <v>0.79444700000000001</v>
      </c>
      <c r="H225" s="13">
        <v>2.313E-3</v>
      </c>
      <c r="I225" s="14">
        <v>5.6195299999999997E-14</v>
      </c>
      <c r="J225" s="24">
        <v>1.17653800015623E-2</v>
      </c>
    </row>
    <row r="226" spans="1:10" x14ac:dyDescent="0.4">
      <c r="A226" s="23" t="s">
        <v>1873</v>
      </c>
      <c r="B226" s="13">
        <v>5</v>
      </c>
      <c r="C226" s="13">
        <v>75594360</v>
      </c>
      <c r="D226" s="13" t="s">
        <v>2</v>
      </c>
      <c r="E226" s="13" t="s">
        <v>1</v>
      </c>
      <c r="F226" s="13">
        <v>-2.2554999999999999E-2</v>
      </c>
      <c r="G226" s="13">
        <v>9.6250000000000002E-2</v>
      </c>
      <c r="H226" s="13">
        <v>3.179E-3</v>
      </c>
      <c r="I226" s="14">
        <v>1.3498999999999999E-12</v>
      </c>
      <c r="J226" s="24">
        <v>1.1096232690660001E-2</v>
      </c>
    </row>
    <row r="227" spans="1:10" x14ac:dyDescent="0.4">
      <c r="A227" s="23" t="s">
        <v>1874</v>
      </c>
      <c r="B227" s="13">
        <v>18</v>
      </c>
      <c r="C227" s="13">
        <v>74071078</v>
      </c>
      <c r="D227" s="13" t="s">
        <v>3</v>
      </c>
      <c r="E227" s="13" t="s">
        <v>4</v>
      </c>
      <c r="F227" s="13">
        <v>3.1206000000000001E-2</v>
      </c>
      <c r="G227" s="13">
        <v>7.7556E-2</v>
      </c>
      <c r="H227" s="13">
        <v>3.5209999999999998E-3</v>
      </c>
      <c r="I227" s="14">
        <v>8.2603800000000001E-19</v>
      </c>
      <c r="J227" s="24">
        <v>1.38621076629897E-2</v>
      </c>
    </row>
    <row r="228" spans="1:10" x14ac:dyDescent="0.4">
      <c r="A228" s="23" t="s">
        <v>110</v>
      </c>
      <c r="B228" s="13">
        <v>12</v>
      </c>
      <c r="C228" s="13">
        <v>111884608</v>
      </c>
      <c r="D228" s="13" t="s">
        <v>3</v>
      </c>
      <c r="E228" s="13" t="s">
        <v>4</v>
      </c>
      <c r="F228" s="13">
        <v>-4.7074999999999999E-2</v>
      </c>
      <c r="G228" s="13">
        <v>0.51739599999999997</v>
      </c>
      <c r="H228" s="13">
        <v>1.872E-3</v>
      </c>
      <c r="I228" s="14">
        <v>1.5812500000000001E-139</v>
      </c>
      <c r="J228" s="24">
        <v>3.9331105864550603E-2</v>
      </c>
    </row>
    <row r="229" spans="1:10" x14ac:dyDescent="0.4">
      <c r="A229" s="23" t="s">
        <v>1875</v>
      </c>
      <c r="B229" s="13">
        <v>5</v>
      </c>
      <c r="C229" s="13">
        <v>133871101</v>
      </c>
      <c r="D229" s="13" t="s">
        <v>1</v>
      </c>
      <c r="E229" s="13" t="s">
        <v>3</v>
      </c>
      <c r="F229" s="13">
        <v>-1.6638E-2</v>
      </c>
      <c r="G229" s="13">
        <v>0.20708099999999999</v>
      </c>
      <c r="H229" s="13">
        <v>2.346E-3</v>
      </c>
      <c r="I229" s="14">
        <v>1.38007E-12</v>
      </c>
      <c r="J229" s="24">
        <v>1.1091443669413101E-2</v>
      </c>
    </row>
    <row r="230" spans="1:10" x14ac:dyDescent="0.4">
      <c r="A230" s="23" t="s">
        <v>1876</v>
      </c>
      <c r="B230" s="13">
        <v>1</v>
      </c>
      <c r="C230" s="13">
        <v>110470764</v>
      </c>
      <c r="D230" s="13" t="s">
        <v>1</v>
      </c>
      <c r="E230" s="13" t="s">
        <v>2</v>
      </c>
      <c r="F230" s="13">
        <v>3.6847999999999999E-2</v>
      </c>
      <c r="G230" s="13">
        <v>0.15021399999999999</v>
      </c>
      <c r="H230" s="13">
        <v>2.6350000000000002E-3</v>
      </c>
      <c r="I230" s="14">
        <v>2.21004E-44</v>
      </c>
      <c r="J230" s="24">
        <v>2.1870786496691299E-2</v>
      </c>
    </row>
    <row r="231" spans="1:10" x14ac:dyDescent="0.4">
      <c r="A231" s="23" t="s">
        <v>1877</v>
      </c>
      <c r="B231" s="13">
        <v>17</v>
      </c>
      <c r="C231" s="13">
        <v>56358429</v>
      </c>
      <c r="D231" s="13" t="s">
        <v>4</v>
      </c>
      <c r="E231" s="13" t="s">
        <v>3</v>
      </c>
      <c r="F231" s="13">
        <v>-0.100554</v>
      </c>
      <c r="G231" s="13">
        <v>5.6009999999999997E-2</v>
      </c>
      <c r="H231" s="13">
        <v>4.2399999999999998E-3</v>
      </c>
      <c r="I231" s="14">
        <v>2.99226E-124</v>
      </c>
      <c r="J231" s="24">
        <v>3.7085552724676403E-2</v>
      </c>
    </row>
    <row r="232" spans="1:10" x14ac:dyDescent="0.4">
      <c r="A232" s="23" t="s">
        <v>1878</v>
      </c>
      <c r="B232" s="13">
        <v>2</v>
      </c>
      <c r="C232" s="13">
        <v>241568326</v>
      </c>
      <c r="D232" s="13" t="s">
        <v>4</v>
      </c>
      <c r="E232" s="13" t="s">
        <v>3</v>
      </c>
      <c r="F232" s="13">
        <v>-3.2235E-2</v>
      </c>
      <c r="G232" s="13">
        <v>0.18254100000000001</v>
      </c>
      <c r="H232" s="13">
        <v>2.5070000000000001E-3</v>
      </c>
      <c r="I232" s="14">
        <v>8.43918E-38</v>
      </c>
      <c r="J232" s="24">
        <v>2.0112974746506199E-2</v>
      </c>
    </row>
    <row r="233" spans="1:10" x14ac:dyDescent="0.4">
      <c r="A233" s="23" t="s">
        <v>1879</v>
      </c>
      <c r="B233" s="13">
        <v>1</v>
      </c>
      <c r="C233" s="13">
        <v>54955589</v>
      </c>
      <c r="D233" s="13" t="s">
        <v>1</v>
      </c>
      <c r="E233" s="13" t="s">
        <v>2</v>
      </c>
      <c r="F233" s="13">
        <v>1.3122E-2</v>
      </c>
      <c r="G233" s="13">
        <v>0.23399</v>
      </c>
      <c r="H233" s="13">
        <v>2.2030000000000001E-3</v>
      </c>
      <c r="I233" s="14">
        <v>2.6500300000000002E-9</v>
      </c>
      <c r="J233" s="24">
        <v>9.3164435194039701E-3</v>
      </c>
    </row>
    <row r="234" spans="1:10" x14ac:dyDescent="0.4">
      <c r="A234" s="23" t="s">
        <v>1880</v>
      </c>
      <c r="B234" s="13">
        <v>9</v>
      </c>
      <c r="C234" s="13">
        <v>35753898</v>
      </c>
      <c r="D234" s="13" t="s">
        <v>1</v>
      </c>
      <c r="E234" s="13" t="s">
        <v>2</v>
      </c>
      <c r="F234" s="13">
        <v>1.3464E-2</v>
      </c>
      <c r="G234" s="13">
        <v>0.241781</v>
      </c>
      <c r="H234" s="13">
        <v>2.1849999999999999E-3</v>
      </c>
      <c r="I234" s="14">
        <v>7.3500499999999999E-10</v>
      </c>
      <c r="J234" s="24">
        <v>9.6395447206451997E-3</v>
      </c>
    </row>
    <row r="235" spans="1:10" x14ac:dyDescent="0.4">
      <c r="A235" s="23" t="s">
        <v>393</v>
      </c>
      <c r="B235" s="13">
        <v>22</v>
      </c>
      <c r="C235" s="13">
        <v>24624609</v>
      </c>
      <c r="D235" s="13" t="s">
        <v>2</v>
      </c>
      <c r="E235" s="13" t="s">
        <v>1</v>
      </c>
      <c r="F235" s="13">
        <v>-3.3131000000000001E-2</v>
      </c>
      <c r="G235" s="13">
        <v>0.30534499999999998</v>
      </c>
      <c r="H235" s="13">
        <v>2.0830000000000002E-3</v>
      </c>
      <c r="I235" s="14">
        <v>6.3796999999999997E-57</v>
      </c>
      <c r="J235" s="24">
        <v>2.48806892046264E-2</v>
      </c>
    </row>
    <row r="236" spans="1:10" x14ac:dyDescent="0.4">
      <c r="A236" s="23" t="s">
        <v>1881</v>
      </c>
      <c r="B236" s="13">
        <v>20</v>
      </c>
      <c r="C236" s="13">
        <v>1597433</v>
      </c>
      <c r="D236" s="13" t="s">
        <v>4</v>
      </c>
      <c r="E236" s="13" t="s">
        <v>2</v>
      </c>
      <c r="F236" s="13">
        <v>2.2367999999999999E-2</v>
      </c>
      <c r="G236" s="13">
        <v>0.217724</v>
      </c>
      <c r="H236" s="13">
        <v>2.2659999999999998E-3</v>
      </c>
      <c r="I236" s="14">
        <v>6.0297600000000003E-23</v>
      </c>
      <c r="J236" s="24">
        <v>1.5437009174672001E-2</v>
      </c>
    </row>
    <row r="237" spans="1:10" x14ac:dyDescent="0.4">
      <c r="A237" s="23" t="s">
        <v>1882</v>
      </c>
      <c r="B237" s="13">
        <v>2</v>
      </c>
      <c r="C237" s="13">
        <v>182425330</v>
      </c>
      <c r="D237" s="13" t="s">
        <v>1</v>
      </c>
      <c r="E237" s="13" t="s">
        <v>2</v>
      </c>
      <c r="F237" s="13">
        <v>-4.6725999999999997E-2</v>
      </c>
      <c r="G237" s="13">
        <v>2.0053000000000001E-2</v>
      </c>
      <c r="H237" s="13">
        <v>6.79E-3</v>
      </c>
      <c r="I237" s="14">
        <v>6.1503500000000003E-12</v>
      </c>
      <c r="J237" s="24">
        <v>1.0762913460247599E-2</v>
      </c>
    </row>
    <row r="238" spans="1:10" x14ac:dyDescent="0.4">
      <c r="A238" s="23" t="s">
        <v>1883</v>
      </c>
      <c r="B238" s="13">
        <v>16</v>
      </c>
      <c r="C238" s="13">
        <v>67221444</v>
      </c>
      <c r="D238" s="13" t="s">
        <v>3</v>
      </c>
      <c r="E238" s="13" t="s">
        <v>2</v>
      </c>
      <c r="F238" s="13">
        <v>-5.8229000000000003E-2</v>
      </c>
      <c r="G238" s="13">
        <v>1.7439E-2</v>
      </c>
      <c r="H238" s="13">
        <v>7.3270000000000002E-3</v>
      </c>
      <c r="I238" s="14">
        <v>1.9998600000000001E-15</v>
      </c>
      <c r="J238" s="24">
        <v>1.2430035957312201E-2</v>
      </c>
    </row>
    <row r="239" spans="1:10" x14ac:dyDescent="0.4">
      <c r="A239" s="23" t="s">
        <v>1884</v>
      </c>
      <c r="B239" s="13">
        <v>21</v>
      </c>
      <c r="C239" s="13">
        <v>36238307</v>
      </c>
      <c r="D239" s="13" t="s">
        <v>3</v>
      </c>
      <c r="E239" s="13" t="s">
        <v>4</v>
      </c>
      <c r="F239" s="13">
        <v>1.4581E-2</v>
      </c>
      <c r="G239" s="13">
        <v>0.20924000000000001</v>
      </c>
      <c r="H239" s="13">
        <v>2.3500000000000001E-3</v>
      </c>
      <c r="I239" s="14">
        <v>5.6800200000000002E-10</v>
      </c>
      <c r="J239" s="24">
        <v>9.7032451539197095E-3</v>
      </c>
    </row>
    <row r="240" spans="1:10" x14ac:dyDescent="0.4">
      <c r="A240" s="23" t="s">
        <v>1885</v>
      </c>
      <c r="B240" s="13">
        <v>8</v>
      </c>
      <c r="C240" s="13">
        <v>38888285</v>
      </c>
      <c r="D240" s="13" t="s">
        <v>1</v>
      </c>
      <c r="E240" s="13" t="s">
        <v>2</v>
      </c>
      <c r="F240" s="13">
        <v>-2.2858E-2</v>
      </c>
      <c r="G240" s="13">
        <v>5.6937000000000001E-2</v>
      </c>
      <c r="H240" s="13">
        <v>4.1050000000000001E-3</v>
      </c>
      <c r="I240" s="14">
        <v>2.63003E-8</v>
      </c>
      <c r="J240" s="24">
        <v>8.7099565457260594E-3</v>
      </c>
    </row>
    <row r="241" spans="1:10" x14ac:dyDescent="0.4">
      <c r="A241" s="23" t="s">
        <v>117</v>
      </c>
      <c r="B241" s="13">
        <v>12</v>
      </c>
      <c r="C241" s="13">
        <v>54685880</v>
      </c>
      <c r="D241" s="13" t="s">
        <v>4</v>
      </c>
      <c r="E241" s="13" t="s">
        <v>3</v>
      </c>
      <c r="F241" s="13">
        <v>-4.6060999999999998E-2</v>
      </c>
      <c r="G241" s="13">
        <v>7.0848999999999995E-2</v>
      </c>
      <c r="H241" s="13">
        <v>3.6960000000000001E-3</v>
      </c>
      <c r="I241" s="14">
        <v>1.2799700000000001E-35</v>
      </c>
      <c r="J241" s="24">
        <v>1.9495955181282498E-2</v>
      </c>
    </row>
    <row r="242" spans="1:10" x14ac:dyDescent="0.4">
      <c r="A242" s="23" t="s">
        <v>1243</v>
      </c>
      <c r="B242" s="13">
        <v>5</v>
      </c>
      <c r="C242" s="13">
        <v>173207353</v>
      </c>
      <c r="D242" s="13" t="s">
        <v>2</v>
      </c>
      <c r="E242" s="13" t="s">
        <v>1</v>
      </c>
      <c r="F242" s="13">
        <v>-2.4480999999999999E-2</v>
      </c>
      <c r="G242" s="13">
        <v>0.77523600000000004</v>
      </c>
      <c r="H242" s="13">
        <v>2.251E-3</v>
      </c>
      <c r="I242" s="14">
        <v>1.6199399999999999E-27</v>
      </c>
      <c r="J242" s="24">
        <v>1.7011299824797599E-2</v>
      </c>
    </row>
    <row r="243" spans="1:10" x14ac:dyDescent="0.4">
      <c r="A243" s="23" t="s">
        <v>1886</v>
      </c>
      <c r="B243" s="13">
        <v>16</v>
      </c>
      <c r="C243" s="13">
        <v>74597758</v>
      </c>
      <c r="D243" s="13" t="s">
        <v>3</v>
      </c>
      <c r="E243" s="13" t="s">
        <v>2</v>
      </c>
      <c r="F243" s="13">
        <v>-1.6698999999999999E-2</v>
      </c>
      <c r="G243" s="13">
        <v>0.19867199999999999</v>
      </c>
      <c r="H243" s="13">
        <v>2.3410000000000002E-3</v>
      </c>
      <c r="I243" s="14">
        <v>1.0200000000000001E-12</v>
      </c>
      <c r="J243" s="24">
        <v>1.11567753847785E-2</v>
      </c>
    </row>
    <row r="244" spans="1:10" x14ac:dyDescent="0.4">
      <c r="A244" s="23" t="s">
        <v>1887</v>
      </c>
      <c r="B244" s="13">
        <v>1</v>
      </c>
      <c r="C244" s="13">
        <v>110229787</v>
      </c>
      <c r="D244" s="13" t="s">
        <v>4</v>
      </c>
      <c r="E244" s="13" t="s">
        <v>3</v>
      </c>
      <c r="F244" s="13">
        <v>-1.4404999999999999E-2</v>
      </c>
      <c r="G244" s="13">
        <v>0.66269100000000003</v>
      </c>
      <c r="H244" s="13">
        <v>2.2669999999999999E-3</v>
      </c>
      <c r="I244" s="14">
        <v>2.1599800000000001E-10</v>
      </c>
      <c r="J244" s="24">
        <v>9.9387171082081002E-3</v>
      </c>
    </row>
    <row r="245" spans="1:10" x14ac:dyDescent="0.4">
      <c r="A245" s="23" t="s">
        <v>118</v>
      </c>
      <c r="B245" s="13">
        <v>9</v>
      </c>
      <c r="C245" s="13">
        <v>21986847</v>
      </c>
      <c r="D245" s="13" t="s">
        <v>1</v>
      </c>
      <c r="E245" s="13" t="s">
        <v>4</v>
      </c>
      <c r="F245" s="13">
        <v>2.8382000000000001E-2</v>
      </c>
      <c r="G245" s="13">
        <v>0.71976600000000002</v>
      </c>
      <c r="H245" s="13">
        <v>2.081E-3</v>
      </c>
      <c r="I245" s="14">
        <v>2.5101499999999999E-42</v>
      </c>
      <c r="J245" s="24">
        <v>2.1337300439898201E-2</v>
      </c>
    </row>
    <row r="246" spans="1:10" x14ac:dyDescent="0.4">
      <c r="A246" s="23" t="s">
        <v>806</v>
      </c>
      <c r="B246" s="13">
        <v>7</v>
      </c>
      <c r="C246" s="13">
        <v>92300568</v>
      </c>
      <c r="D246" s="13" t="s">
        <v>4</v>
      </c>
      <c r="E246" s="13" t="s">
        <v>3</v>
      </c>
      <c r="F246" s="13">
        <v>-0.10800899999999999</v>
      </c>
      <c r="G246" s="13">
        <v>2.2894999999999999E-2</v>
      </c>
      <c r="H246" s="13">
        <v>6.3860000000000002E-3</v>
      </c>
      <c r="I246" s="14">
        <v>4.0095899999999998E-64</v>
      </c>
      <c r="J246" s="24">
        <v>2.6455776660617599E-2</v>
      </c>
    </row>
    <row r="247" spans="1:10" x14ac:dyDescent="0.4">
      <c r="A247" s="23" t="s">
        <v>1888</v>
      </c>
      <c r="B247" s="13">
        <v>6</v>
      </c>
      <c r="C247" s="13">
        <v>6680510</v>
      </c>
      <c r="D247" s="13" t="s">
        <v>3</v>
      </c>
      <c r="E247" s="13" t="s">
        <v>4</v>
      </c>
      <c r="F247" s="13">
        <v>-1.2146000000000001E-2</v>
      </c>
      <c r="G247" s="13">
        <v>0.39427200000000001</v>
      </c>
      <c r="H247" s="13">
        <v>1.9499999999999999E-3</v>
      </c>
      <c r="I247" s="14">
        <v>4.8799999999999997E-10</v>
      </c>
      <c r="J247" s="24">
        <v>9.7405770780172908E-3</v>
      </c>
    </row>
    <row r="248" spans="1:10" x14ac:dyDescent="0.4">
      <c r="A248" s="23" t="s">
        <v>1889</v>
      </c>
      <c r="B248" s="13">
        <v>1</v>
      </c>
      <c r="C248" s="13">
        <v>156304782</v>
      </c>
      <c r="D248" s="13" t="s">
        <v>2</v>
      </c>
      <c r="E248" s="13" t="s">
        <v>1</v>
      </c>
      <c r="F248" s="13">
        <v>1.3022000000000001E-2</v>
      </c>
      <c r="G248" s="13">
        <v>0.505158</v>
      </c>
      <c r="H248" s="13">
        <v>1.864E-3</v>
      </c>
      <c r="I248" s="14">
        <v>2.9703E-12</v>
      </c>
      <c r="J248" s="24">
        <v>1.0924115177807401E-2</v>
      </c>
    </row>
    <row r="249" spans="1:10" x14ac:dyDescent="0.4">
      <c r="A249" s="23" t="s">
        <v>1890</v>
      </c>
      <c r="B249" s="13">
        <v>2</v>
      </c>
      <c r="C249" s="13">
        <v>111917317</v>
      </c>
      <c r="D249" s="13" t="s">
        <v>4</v>
      </c>
      <c r="E249" s="13" t="s">
        <v>3</v>
      </c>
      <c r="F249" s="13">
        <v>-2.0081999999999999E-2</v>
      </c>
      <c r="G249" s="13">
        <v>0.24537200000000001</v>
      </c>
      <c r="H249" s="13">
        <v>2.1789999999999999E-3</v>
      </c>
      <c r="I249" s="14">
        <v>3.2203300000000002E-20</v>
      </c>
      <c r="J249" s="24">
        <v>1.4417493728327801E-2</v>
      </c>
    </row>
    <row r="250" spans="1:10" x14ac:dyDescent="0.4">
      <c r="A250" s="23" t="s">
        <v>813</v>
      </c>
      <c r="B250" s="13">
        <v>1</v>
      </c>
      <c r="C250" s="13">
        <v>180905694</v>
      </c>
      <c r="D250" s="13" t="s">
        <v>4</v>
      </c>
      <c r="E250" s="13" t="s">
        <v>3</v>
      </c>
      <c r="F250" s="13">
        <v>-1.8890000000000001E-2</v>
      </c>
      <c r="G250" s="13">
        <v>0.31451299999999999</v>
      </c>
      <c r="H250" s="13">
        <v>2.0339999999999998E-3</v>
      </c>
      <c r="I250" s="14">
        <v>1.6799599999999999E-20</v>
      </c>
      <c r="J250" s="24">
        <v>1.45263779301259E-2</v>
      </c>
    </row>
    <row r="251" spans="1:10" x14ac:dyDescent="0.4">
      <c r="A251" s="23" t="s">
        <v>1891</v>
      </c>
      <c r="B251" s="13">
        <v>8</v>
      </c>
      <c r="C251" s="13">
        <v>59465377</v>
      </c>
      <c r="D251" s="13" t="s">
        <v>3</v>
      </c>
      <c r="E251" s="13" t="s">
        <v>2</v>
      </c>
      <c r="F251" s="13">
        <v>1.6910999999999999E-2</v>
      </c>
      <c r="G251" s="13">
        <v>0.31801699999999999</v>
      </c>
      <c r="H251" s="13">
        <v>2.0079999999999998E-3</v>
      </c>
      <c r="I251" s="14">
        <v>3.86011E-17</v>
      </c>
      <c r="J251" s="24">
        <v>1.31745176108228E-2</v>
      </c>
    </row>
    <row r="252" spans="1:10" x14ac:dyDescent="0.4">
      <c r="A252" s="23" t="s">
        <v>1580</v>
      </c>
      <c r="B252" s="13">
        <v>2</v>
      </c>
      <c r="C252" s="13">
        <v>145477217</v>
      </c>
      <c r="D252" s="13" t="s">
        <v>2</v>
      </c>
      <c r="E252" s="13" t="s">
        <v>3</v>
      </c>
      <c r="F252" s="13">
        <v>1.2622E-2</v>
      </c>
      <c r="G252" s="13">
        <v>0.67981000000000003</v>
      </c>
      <c r="H252" s="13">
        <v>2.0089999999999999E-3</v>
      </c>
      <c r="I252" s="14">
        <v>3.4500100000000001E-10</v>
      </c>
      <c r="J252" s="24">
        <v>9.8253438309257608E-3</v>
      </c>
    </row>
    <row r="253" spans="1:10" x14ac:dyDescent="0.4">
      <c r="A253" s="23" t="s">
        <v>1892</v>
      </c>
      <c r="B253" s="13">
        <v>19</v>
      </c>
      <c r="C253" s="13">
        <v>18510925</v>
      </c>
      <c r="D253" s="13" t="s">
        <v>3</v>
      </c>
      <c r="E253" s="13" t="s">
        <v>4</v>
      </c>
      <c r="F253" s="13">
        <v>-2.7848999999999999E-2</v>
      </c>
      <c r="G253" s="13">
        <v>0.424757</v>
      </c>
      <c r="H253" s="13">
        <v>1.9980000000000002E-3</v>
      </c>
      <c r="I253" s="14">
        <v>3.9700899999999998E-44</v>
      </c>
      <c r="J253" s="24">
        <v>2.1805454799669902E-2</v>
      </c>
    </row>
    <row r="254" spans="1:10" x14ac:dyDescent="0.4">
      <c r="A254" s="23" t="s">
        <v>1893</v>
      </c>
      <c r="B254" s="13">
        <v>16</v>
      </c>
      <c r="C254" s="13">
        <v>85927814</v>
      </c>
      <c r="D254" s="13" t="s">
        <v>4</v>
      </c>
      <c r="E254" s="13" t="s">
        <v>3</v>
      </c>
      <c r="F254" s="13">
        <v>-7.5902999999999998E-2</v>
      </c>
      <c r="G254" s="13">
        <v>0.36632500000000001</v>
      </c>
      <c r="H254" s="13">
        <v>1.9419999999999999E-3</v>
      </c>
      <c r="I254" s="14">
        <v>9.9999999999999998E-201</v>
      </c>
      <c r="J254" s="24">
        <v>4.7265302684981997E-2</v>
      </c>
    </row>
    <row r="255" spans="1:10" x14ac:dyDescent="0.4">
      <c r="A255" s="23" t="s">
        <v>1894</v>
      </c>
      <c r="B255" s="13">
        <v>1</v>
      </c>
      <c r="C255" s="13">
        <v>41328644</v>
      </c>
      <c r="D255" s="13" t="s">
        <v>1</v>
      </c>
      <c r="E255" s="13" t="s">
        <v>2</v>
      </c>
      <c r="F255" s="13">
        <v>2.9048000000000001E-2</v>
      </c>
      <c r="G255" s="13">
        <v>0.110855</v>
      </c>
      <c r="H255" s="13">
        <v>2.9859999999999999E-3</v>
      </c>
      <c r="I255" s="14">
        <v>2.4700200000000002E-22</v>
      </c>
      <c r="J255" s="24">
        <v>1.5213940508373699E-2</v>
      </c>
    </row>
    <row r="256" spans="1:10" x14ac:dyDescent="0.4">
      <c r="A256" s="23" t="s">
        <v>418</v>
      </c>
      <c r="B256" s="13">
        <v>1</v>
      </c>
      <c r="C256" s="13">
        <v>79411968</v>
      </c>
      <c r="D256" s="13" t="s">
        <v>1</v>
      </c>
      <c r="E256" s="13" t="s">
        <v>3</v>
      </c>
      <c r="F256" s="13">
        <v>4.3019000000000002E-2</v>
      </c>
      <c r="G256" s="13">
        <v>3.0485000000000002E-2</v>
      </c>
      <c r="H256" s="13">
        <v>5.3449999999999999E-3</v>
      </c>
      <c r="I256" s="14">
        <v>8.8491199999999995E-16</v>
      </c>
      <c r="J256" s="24">
        <v>1.2587312525801E-2</v>
      </c>
    </row>
    <row r="257" spans="1:10" x14ac:dyDescent="0.4">
      <c r="A257" s="23" t="s">
        <v>1895</v>
      </c>
      <c r="B257" s="13">
        <v>19</v>
      </c>
      <c r="C257" s="13">
        <v>6675989</v>
      </c>
      <c r="D257" s="13" t="s">
        <v>2</v>
      </c>
      <c r="E257" s="13" t="s">
        <v>1</v>
      </c>
      <c r="F257" s="13">
        <v>4.3013000000000003E-2</v>
      </c>
      <c r="G257" s="13">
        <v>0.86252300000000004</v>
      </c>
      <c r="H257" s="13">
        <v>2.764E-3</v>
      </c>
      <c r="I257" s="14">
        <v>1.42004E-54</v>
      </c>
      <c r="J257" s="24">
        <v>2.4345368031132499E-2</v>
      </c>
    </row>
    <row r="258" spans="1:10" x14ac:dyDescent="0.4">
      <c r="A258" s="23" t="s">
        <v>1896</v>
      </c>
      <c r="B258" s="13">
        <v>9</v>
      </c>
      <c r="C258" s="13">
        <v>130608946</v>
      </c>
      <c r="D258" s="13" t="s">
        <v>1</v>
      </c>
      <c r="E258" s="13" t="s">
        <v>2</v>
      </c>
      <c r="F258" s="13">
        <v>2.9527999999999999E-2</v>
      </c>
      <c r="G258" s="13">
        <v>3.6861999999999999E-2</v>
      </c>
      <c r="H258" s="13">
        <v>5.2589999999999998E-3</v>
      </c>
      <c r="I258" s="14">
        <v>2.01999E-8</v>
      </c>
      <c r="J258" s="24">
        <v>8.78171232273256E-3</v>
      </c>
    </row>
    <row r="259" spans="1:10" x14ac:dyDescent="0.4">
      <c r="A259" s="23" t="s">
        <v>1897</v>
      </c>
      <c r="B259" s="13">
        <v>22</v>
      </c>
      <c r="C259" s="13">
        <v>17579495</v>
      </c>
      <c r="D259" s="13" t="s">
        <v>1</v>
      </c>
      <c r="E259" s="13" t="s">
        <v>2</v>
      </c>
      <c r="F259" s="13">
        <v>-9.6492999999999995E-2</v>
      </c>
      <c r="G259" s="13">
        <v>3.3848000000000003E-2</v>
      </c>
      <c r="H259" s="13">
        <v>5.6849999999999999E-3</v>
      </c>
      <c r="I259" s="14">
        <v>1.4900499999999999E-64</v>
      </c>
      <c r="J259" s="24">
        <v>2.6546857315283501E-2</v>
      </c>
    </row>
    <row r="260" spans="1:10" x14ac:dyDescent="0.4">
      <c r="A260" s="23" t="s">
        <v>1898</v>
      </c>
      <c r="B260" s="13">
        <v>20</v>
      </c>
      <c r="C260" s="13">
        <v>42839620</v>
      </c>
      <c r="D260" s="13" t="s">
        <v>2</v>
      </c>
      <c r="E260" s="13" t="s">
        <v>1</v>
      </c>
      <c r="F260" s="13">
        <v>3.1012000000000001E-2</v>
      </c>
      <c r="G260" s="13">
        <v>0.15157300000000001</v>
      </c>
      <c r="H260" s="13">
        <v>2.6480000000000002E-3</v>
      </c>
      <c r="I260" s="14">
        <v>1.22011E-31</v>
      </c>
      <c r="J260" s="24">
        <v>1.8317314095653899E-2</v>
      </c>
    </row>
    <row r="261" spans="1:10" x14ac:dyDescent="0.4">
      <c r="A261" s="23" t="s">
        <v>1899</v>
      </c>
      <c r="B261" s="13">
        <v>7</v>
      </c>
      <c r="C261" s="13">
        <v>50798525</v>
      </c>
      <c r="D261" s="13" t="s">
        <v>2</v>
      </c>
      <c r="E261" s="13" t="s">
        <v>3</v>
      </c>
      <c r="F261" s="13">
        <v>-3.0006999999999999E-2</v>
      </c>
      <c r="G261" s="13">
        <v>6.6380999999999996E-2</v>
      </c>
      <c r="H261" s="13">
        <v>3.7699999999999999E-3</v>
      </c>
      <c r="I261" s="14">
        <v>1.8201200000000001E-15</v>
      </c>
      <c r="J261" s="24">
        <v>1.2448300473129999E-2</v>
      </c>
    </row>
    <row r="262" spans="1:10" x14ac:dyDescent="0.4">
      <c r="A262" s="23" t="s">
        <v>1900</v>
      </c>
      <c r="B262" s="13">
        <v>1</v>
      </c>
      <c r="C262" s="13">
        <v>235257838</v>
      </c>
      <c r="D262" s="13" t="s">
        <v>2</v>
      </c>
      <c r="E262" s="13" t="s">
        <v>1</v>
      </c>
      <c r="F262" s="13">
        <v>1.2208999999999999E-2</v>
      </c>
      <c r="G262" s="13">
        <v>0.560056</v>
      </c>
      <c r="H262" s="13">
        <v>1.915E-3</v>
      </c>
      <c r="I262" s="14">
        <v>1.8899900000000001E-10</v>
      </c>
      <c r="J262" s="24">
        <v>9.9708191758365906E-3</v>
      </c>
    </row>
    <row r="263" spans="1:10" x14ac:dyDescent="0.4">
      <c r="A263" s="23" t="s">
        <v>1901</v>
      </c>
      <c r="B263" s="13">
        <v>1</v>
      </c>
      <c r="C263" s="13">
        <v>249191706</v>
      </c>
      <c r="D263" s="13" t="s">
        <v>1</v>
      </c>
      <c r="E263" s="13" t="s">
        <v>2</v>
      </c>
      <c r="F263" s="13">
        <v>-1.7413000000000001E-2</v>
      </c>
      <c r="G263" s="13">
        <v>0.76247299999999996</v>
      </c>
      <c r="H263" s="13">
        <v>2.4120000000000001E-3</v>
      </c>
      <c r="I263" s="14">
        <v>5.5106100000000005E-13</v>
      </c>
      <c r="J263" s="24">
        <v>1.12886983657919E-2</v>
      </c>
    </row>
    <row r="264" spans="1:10" x14ac:dyDescent="0.4">
      <c r="A264" s="23" t="s">
        <v>1902</v>
      </c>
      <c r="B264" s="13">
        <v>12</v>
      </c>
      <c r="C264" s="13">
        <v>108707583</v>
      </c>
      <c r="D264" s="13" t="s">
        <v>1</v>
      </c>
      <c r="E264" s="13" t="s">
        <v>2</v>
      </c>
      <c r="F264" s="13">
        <v>-2.6771E-2</v>
      </c>
      <c r="G264" s="13">
        <v>6.8386000000000002E-2</v>
      </c>
      <c r="H264" s="13">
        <v>3.761E-3</v>
      </c>
      <c r="I264" s="14">
        <v>1.1399900000000001E-12</v>
      </c>
      <c r="J264" s="24">
        <v>1.11327851973429E-2</v>
      </c>
    </row>
    <row r="265" spans="1:10" x14ac:dyDescent="0.4">
      <c r="A265" s="23" t="s">
        <v>1903</v>
      </c>
      <c r="B265" s="13">
        <v>7</v>
      </c>
      <c r="C265" s="13">
        <v>50307334</v>
      </c>
      <c r="D265" s="13" t="s">
        <v>2</v>
      </c>
      <c r="E265" s="13" t="s">
        <v>1</v>
      </c>
      <c r="F265" s="13">
        <v>-6.0103999999999998E-2</v>
      </c>
      <c r="G265" s="13">
        <v>0.32391399999999998</v>
      </c>
      <c r="H265" s="13">
        <v>1.9989999999999999E-3</v>
      </c>
      <c r="I265" s="14">
        <v>1.27938E-198</v>
      </c>
      <c r="J265" s="24">
        <v>4.7014515507192101E-2</v>
      </c>
    </row>
    <row r="266" spans="1:10" x14ac:dyDescent="0.4">
      <c r="A266" s="23" t="s">
        <v>1904</v>
      </c>
      <c r="B266" s="13">
        <v>17</v>
      </c>
      <c r="C266" s="13">
        <v>1319765</v>
      </c>
      <c r="D266" s="13" t="s">
        <v>2</v>
      </c>
      <c r="E266" s="13" t="s">
        <v>3</v>
      </c>
      <c r="F266" s="13">
        <v>1.2567E-2</v>
      </c>
      <c r="G266" s="13">
        <v>0.71419100000000002</v>
      </c>
      <c r="H266" s="13">
        <v>2.1080000000000001E-3</v>
      </c>
      <c r="I266" s="14">
        <v>2.5800000000000002E-9</v>
      </c>
      <c r="J266" s="24">
        <v>9.3232997589931497E-3</v>
      </c>
    </row>
    <row r="267" spans="1:10" x14ac:dyDescent="0.4">
      <c r="A267" s="23" t="s">
        <v>1905</v>
      </c>
      <c r="B267" s="13">
        <v>5</v>
      </c>
      <c r="C267" s="13">
        <v>35396119</v>
      </c>
      <c r="D267" s="13" t="s">
        <v>2</v>
      </c>
      <c r="E267" s="13" t="s">
        <v>1</v>
      </c>
      <c r="F267" s="13">
        <v>1.6004000000000001E-2</v>
      </c>
      <c r="G267" s="13">
        <v>0.84472599999999998</v>
      </c>
      <c r="H267" s="13">
        <v>2.6069999999999999E-3</v>
      </c>
      <c r="I267" s="14">
        <v>8.5800499999999998E-10</v>
      </c>
      <c r="J267" s="24">
        <v>9.6011108532645002E-3</v>
      </c>
    </row>
    <row r="268" spans="1:10" x14ac:dyDescent="0.4">
      <c r="A268" s="23" t="s">
        <v>1906</v>
      </c>
      <c r="B268" s="13">
        <v>2</v>
      </c>
      <c r="C268" s="13">
        <v>182045054</v>
      </c>
      <c r="D268" s="13" t="s">
        <v>1</v>
      </c>
      <c r="E268" s="13" t="s">
        <v>2</v>
      </c>
      <c r="F268" s="13">
        <v>-3.2903000000000002E-2</v>
      </c>
      <c r="G268" s="13">
        <v>0.75020500000000001</v>
      </c>
      <c r="H268" s="13">
        <v>2.1549999999999998E-3</v>
      </c>
      <c r="I268" s="14">
        <v>1.4298799999999999E-52</v>
      </c>
      <c r="J268" s="24">
        <v>2.3879175390085199E-2</v>
      </c>
    </row>
    <row r="269" spans="1:10" x14ac:dyDescent="0.4">
      <c r="A269" s="23" t="s">
        <v>128</v>
      </c>
      <c r="B269" s="13">
        <v>8</v>
      </c>
      <c r="C269" s="13">
        <v>48651633</v>
      </c>
      <c r="D269" s="13" t="s">
        <v>2</v>
      </c>
      <c r="E269" s="13" t="s">
        <v>1</v>
      </c>
      <c r="F269" s="13">
        <v>-6.4614000000000005E-2</v>
      </c>
      <c r="G269" s="13">
        <v>4.3857E-2</v>
      </c>
      <c r="H269" s="13">
        <v>4.9589999999999999E-3</v>
      </c>
      <c r="I269" s="14">
        <v>9.0489900000000002E-39</v>
      </c>
      <c r="J269" s="24">
        <v>2.0381384356981998E-2</v>
      </c>
    </row>
    <row r="270" spans="1:10" x14ac:dyDescent="0.4">
      <c r="A270" s="23" t="s">
        <v>1907</v>
      </c>
      <c r="B270" s="13">
        <v>4</v>
      </c>
      <c r="C270" s="13">
        <v>84159219</v>
      </c>
      <c r="D270" s="13" t="s">
        <v>2</v>
      </c>
      <c r="E270" s="13" t="s">
        <v>4</v>
      </c>
      <c r="F270" s="13">
        <v>-2.5395999999999998E-2</v>
      </c>
      <c r="G270" s="13">
        <v>0.34202700000000003</v>
      </c>
      <c r="H270" s="13">
        <v>1.9750000000000002E-3</v>
      </c>
      <c r="I270" s="14">
        <v>8.1395400000000004E-38</v>
      </c>
      <c r="J270" s="24">
        <v>2.01173487938755E-2</v>
      </c>
    </row>
    <row r="271" spans="1:10" x14ac:dyDescent="0.4">
      <c r="A271" s="23" t="s">
        <v>1908</v>
      </c>
      <c r="B271" s="13">
        <v>19</v>
      </c>
      <c r="C271" s="13">
        <v>47545719</v>
      </c>
      <c r="D271" s="13" t="s">
        <v>4</v>
      </c>
      <c r="E271" s="13" t="s">
        <v>3</v>
      </c>
      <c r="F271" s="13">
        <v>-2.0764999999999999E-2</v>
      </c>
      <c r="G271" s="13">
        <v>0.88902000000000003</v>
      </c>
      <c r="H271" s="13">
        <v>3.1770000000000001E-3</v>
      </c>
      <c r="I271" s="14">
        <v>6.4998000000000004E-11</v>
      </c>
      <c r="J271" s="24">
        <v>1.02239660887822E-2</v>
      </c>
    </row>
    <row r="272" spans="1:10" x14ac:dyDescent="0.4">
      <c r="A272" s="23" t="s">
        <v>1909</v>
      </c>
      <c r="B272" s="13">
        <v>1</v>
      </c>
      <c r="C272" s="13">
        <v>112657830</v>
      </c>
      <c r="D272" s="13" t="s">
        <v>1</v>
      </c>
      <c r="E272" s="13" t="s">
        <v>4</v>
      </c>
      <c r="F272" s="13">
        <v>1.3577000000000001E-2</v>
      </c>
      <c r="G272" s="13">
        <v>0.75704199999999999</v>
      </c>
      <c r="H272" s="13">
        <v>2.176E-3</v>
      </c>
      <c r="I272" s="14">
        <v>4.5200200000000001E-10</v>
      </c>
      <c r="J272" s="24">
        <v>9.7593693272393905E-3</v>
      </c>
    </row>
    <row r="273" spans="1:10" x14ac:dyDescent="0.4">
      <c r="A273" s="23" t="s">
        <v>1588</v>
      </c>
      <c r="B273" s="13">
        <v>1</v>
      </c>
      <c r="C273" s="13">
        <v>234909298</v>
      </c>
      <c r="D273" s="13" t="s">
        <v>4</v>
      </c>
      <c r="E273" s="13" t="s">
        <v>3</v>
      </c>
      <c r="F273" s="13">
        <v>-1.8346999999999999E-2</v>
      </c>
      <c r="G273" s="13">
        <v>0.55100499999999997</v>
      </c>
      <c r="H273" s="13">
        <v>1.91E-3</v>
      </c>
      <c r="I273" s="14">
        <v>8.1997400000000001E-22</v>
      </c>
      <c r="J273" s="24">
        <v>1.50215707733011E-2</v>
      </c>
    </row>
    <row r="274" spans="1:10" x14ac:dyDescent="0.4">
      <c r="A274" s="23" t="s">
        <v>1910</v>
      </c>
      <c r="B274" s="13">
        <v>1</v>
      </c>
      <c r="C274" s="13">
        <v>92041502</v>
      </c>
      <c r="D274" s="13" t="s">
        <v>2</v>
      </c>
      <c r="E274" s="13" t="s">
        <v>1</v>
      </c>
      <c r="F274" s="13">
        <v>-1.6004999999999998E-2</v>
      </c>
      <c r="G274" s="13">
        <v>0.24867</v>
      </c>
      <c r="H274" s="13">
        <v>2.1810000000000002E-3</v>
      </c>
      <c r="I274" s="14">
        <v>2.2299799999999999E-13</v>
      </c>
      <c r="J274" s="24">
        <v>1.14798801332951E-2</v>
      </c>
    </row>
    <row r="275" spans="1:10" x14ac:dyDescent="0.4">
      <c r="A275" s="23" t="s">
        <v>1911</v>
      </c>
      <c r="B275" s="13">
        <v>2</v>
      </c>
      <c r="C275" s="13">
        <v>12898460</v>
      </c>
      <c r="D275" s="13" t="s">
        <v>3</v>
      </c>
      <c r="E275" s="13" t="s">
        <v>4</v>
      </c>
      <c r="F275" s="13">
        <v>2.0400999999999999E-2</v>
      </c>
      <c r="G275" s="13">
        <v>0.44511000000000001</v>
      </c>
      <c r="H275" s="13">
        <v>1.8890000000000001E-3</v>
      </c>
      <c r="I275" s="14">
        <v>3.7601099999999998E-27</v>
      </c>
      <c r="J275" s="24">
        <v>1.6890659023784199E-2</v>
      </c>
    </row>
    <row r="276" spans="1:10" x14ac:dyDescent="0.4">
      <c r="A276" s="23" t="s">
        <v>1912</v>
      </c>
      <c r="B276" s="13">
        <v>6</v>
      </c>
      <c r="C276" s="13">
        <v>22078615</v>
      </c>
      <c r="D276" s="13" t="s">
        <v>1</v>
      </c>
      <c r="E276" s="13" t="s">
        <v>2</v>
      </c>
      <c r="F276" s="13">
        <v>1.5034E-2</v>
      </c>
      <c r="G276" s="13">
        <v>0.57992299999999997</v>
      </c>
      <c r="H276" s="13">
        <v>1.8979999999999999E-3</v>
      </c>
      <c r="I276" s="14">
        <v>2.4899999999999998E-15</v>
      </c>
      <c r="J276" s="24">
        <v>1.2387421344194001E-2</v>
      </c>
    </row>
    <row r="277" spans="1:10" x14ac:dyDescent="0.4">
      <c r="A277" s="23" t="s">
        <v>1913</v>
      </c>
      <c r="B277" s="13">
        <v>7</v>
      </c>
      <c r="C277" s="13">
        <v>2578455</v>
      </c>
      <c r="D277" s="13" t="s">
        <v>1</v>
      </c>
      <c r="E277" s="13" t="s">
        <v>2</v>
      </c>
      <c r="F277" s="13">
        <v>1.5617000000000001E-2</v>
      </c>
      <c r="G277" s="13">
        <v>0.209536</v>
      </c>
      <c r="H277" s="13">
        <v>2.33E-3</v>
      </c>
      <c r="I277" s="14">
        <v>2.11982E-11</v>
      </c>
      <c r="J277" s="24">
        <v>1.04833895443358E-2</v>
      </c>
    </row>
    <row r="278" spans="1:10" x14ac:dyDescent="0.4">
      <c r="A278" s="23" t="s">
        <v>836</v>
      </c>
      <c r="B278" s="13">
        <v>22</v>
      </c>
      <c r="C278" s="13">
        <v>43560763</v>
      </c>
      <c r="D278" s="13" t="s">
        <v>4</v>
      </c>
      <c r="E278" s="13" t="s">
        <v>3</v>
      </c>
      <c r="F278" s="13">
        <v>3.1081000000000001E-2</v>
      </c>
      <c r="G278" s="13">
        <v>0.39600000000000002</v>
      </c>
      <c r="H278" s="13">
        <v>1.9970000000000001E-3</v>
      </c>
      <c r="I278" s="14">
        <v>1.4601600000000001E-54</v>
      </c>
      <c r="J278" s="24">
        <v>2.4342578467071399E-2</v>
      </c>
    </row>
    <row r="279" spans="1:10" x14ac:dyDescent="0.4">
      <c r="A279" s="23" t="s">
        <v>1914</v>
      </c>
      <c r="B279" s="13">
        <v>8</v>
      </c>
      <c r="C279" s="13">
        <v>41630405</v>
      </c>
      <c r="D279" s="13" t="s">
        <v>1</v>
      </c>
      <c r="E279" s="13" t="s">
        <v>2</v>
      </c>
      <c r="F279" s="13">
        <v>1.5384E-2</v>
      </c>
      <c r="G279" s="13">
        <v>0.235763</v>
      </c>
      <c r="H279" s="13">
        <v>2.209E-3</v>
      </c>
      <c r="I279" s="14">
        <v>3.4403300000000001E-12</v>
      </c>
      <c r="J279" s="24">
        <v>1.0891764135116701E-2</v>
      </c>
    </row>
    <row r="280" spans="1:10" x14ac:dyDescent="0.4">
      <c r="A280" s="23" t="s">
        <v>1915</v>
      </c>
      <c r="B280" s="13">
        <v>10</v>
      </c>
      <c r="C280" s="13">
        <v>30496905</v>
      </c>
      <c r="D280" s="13" t="s">
        <v>2</v>
      </c>
      <c r="E280" s="13" t="s">
        <v>1</v>
      </c>
      <c r="F280" s="13">
        <v>1.5720000000000001E-2</v>
      </c>
      <c r="G280" s="13">
        <v>0.65632000000000001</v>
      </c>
      <c r="H280" s="13">
        <v>1.99E-3</v>
      </c>
      <c r="I280" s="14">
        <v>2.9703000000000002E-15</v>
      </c>
      <c r="J280" s="24">
        <v>1.2353028546713701E-2</v>
      </c>
    </row>
    <row r="281" spans="1:10" x14ac:dyDescent="0.4">
      <c r="A281" s="23" t="s">
        <v>1916</v>
      </c>
      <c r="B281" s="13">
        <v>12</v>
      </c>
      <c r="C281" s="13">
        <v>13357972</v>
      </c>
      <c r="D281" s="13" t="s">
        <v>1</v>
      </c>
      <c r="E281" s="13" t="s">
        <v>2</v>
      </c>
      <c r="F281" s="13">
        <v>1.3087E-2</v>
      </c>
      <c r="G281" s="13">
        <v>0.20442299999999999</v>
      </c>
      <c r="H281" s="13">
        <v>2.3219999999999998E-3</v>
      </c>
      <c r="I281" s="14">
        <v>1.7699900000000001E-8</v>
      </c>
      <c r="J281" s="24">
        <v>8.8174283865506704E-3</v>
      </c>
    </row>
    <row r="282" spans="1:10" x14ac:dyDescent="0.4">
      <c r="A282" s="23" t="s">
        <v>1917</v>
      </c>
      <c r="B282" s="13">
        <v>20</v>
      </c>
      <c r="C282" s="13">
        <v>47226433</v>
      </c>
      <c r="D282" s="13" t="s">
        <v>1</v>
      </c>
      <c r="E282" s="13" t="s">
        <v>2</v>
      </c>
      <c r="F282" s="13">
        <v>1.2663000000000001E-2</v>
      </c>
      <c r="G282" s="13">
        <v>0.32503399999999999</v>
      </c>
      <c r="H282" s="13">
        <v>2.0270000000000002E-3</v>
      </c>
      <c r="I282" s="14">
        <v>4.34E-10</v>
      </c>
      <c r="J282" s="24">
        <v>9.7693222797466395E-3</v>
      </c>
    </row>
    <row r="283" spans="1:10" x14ac:dyDescent="0.4">
      <c r="A283" s="23" t="s">
        <v>1918</v>
      </c>
      <c r="B283" s="13">
        <v>20</v>
      </c>
      <c r="C283" s="13">
        <v>2815715</v>
      </c>
      <c r="D283" s="13" t="s">
        <v>4</v>
      </c>
      <c r="E283" s="13" t="s">
        <v>2</v>
      </c>
      <c r="F283" s="13">
        <v>1.6504999999999999E-2</v>
      </c>
      <c r="G283" s="13">
        <v>0.51083199999999995</v>
      </c>
      <c r="H283" s="13">
        <v>1.902E-3</v>
      </c>
      <c r="I283" s="14">
        <v>4.2403299999999997E-18</v>
      </c>
      <c r="J283" s="24">
        <v>1.35736985060179E-2</v>
      </c>
    </row>
    <row r="284" spans="1:10" x14ac:dyDescent="0.4">
      <c r="A284" s="23" t="s">
        <v>1919</v>
      </c>
      <c r="B284" s="13">
        <v>5</v>
      </c>
      <c r="C284" s="13">
        <v>54882505</v>
      </c>
      <c r="D284" s="13" t="s">
        <v>1</v>
      </c>
      <c r="E284" s="13" t="s">
        <v>4</v>
      </c>
      <c r="F284" s="13">
        <v>-1.8917E-2</v>
      </c>
      <c r="G284" s="13">
        <v>0.69628100000000004</v>
      </c>
      <c r="H284" s="13">
        <v>2.0409999999999998E-3</v>
      </c>
      <c r="I284" s="14">
        <v>1.97015E-20</v>
      </c>
      <c r="J284" s="24">
        <v>1.4499789545959599E-2</v>
      </c>
    </row>
    <row r="285" spans="1:10" x14ac:dyDescent="0.4">
      <c r="A285" s="23" t="s">
        <v>1920</v>
      </c>
      <c r="B285" s="13">
        <v>8</v>
      </c>
      <c r="C285" s="13">
        <v>22879734</v>
      </c>
      <c r="D285" s="13" t="s">
        <v>3</v>
      </c>
      <c r="E285" s="13" t="s">
        <v>4</v>
      </c>
      <c r="F285" s="13">
        <v>1.5502999999999999E-2</v>
      </c>
      <c r="G285" s="13">
        <v>0.34308899999999998</v>
      </c>
      <c r="H285" s="13">
        <v>2.0100000000000001E-3</v>
      </c>
      <c r="I285" s="14">
        <v>1.26999E-14</v>
      </c>
      <c r="J285" s="24">
        <v>1.20661009500879E-2</v>
      </c>
    </row>
    <row r="286" spans="1:10" x14ac:dyDescent="0.4">
      <c r="A286" s="23" t="s">
        <v>1921</v>
      </c>
      <c r="B286" s="13">
        <v>15</v>
      </c>
      <c r="C286" s="13">
        <v>75131661</v>
      </c>
      <c r="D286" s="13" t="s">
        <v>2</v>
      </c>
      <c r="E286" s="13" t="s">
        <v>1</v>
      </c>
      <c r="F286" s="13">
        <v>-1.8957000000000002E-2</v>
      </c>
      <c r="G286" s="13">
        <v>0.72442499999999999</v>
      </c>
      <c r="H286" s="13">
        <v>2.1199999999999999E-3</v>
      </c>
      <c r="I286" s="14">
        <v>4.1001499999999998E-19</v>
      </c>
      <c r="J286" s="24">
        <v>1.39838306731616E-2</v>
      </c>
    </row>
    <row r="287" spans="1:10" x14ac:dyDescent="0.4">
      <c r="A287" s="23" t="s">
        <v>1922</v>
      </c>
      <c r="B287" s="13">
        <v>14</v>
      </c>
      <c r="C287" s="13">
        <v>93550009</v>
      </c>
      <c r="D287" s="13" t="s">
        <v>1</v>
      </c>
      <c r="E287" s="13" t="s">
        <v>2</v>
      </c>
      <c r="F287" s="13">
        <v>1.8703000000000001E-2</v>
      </c>
      <c r="G287" s="13">
        <v>0.39953699999999998</v>
      </c>
      <c r="H287" s="13">
        <v>2.0079999999999998E-3</v>
      </c>
      <c r="I287" s="14">
        <v>1.31009E-20</v>
      </c>
      <c r="J287" s="24">
        <v>1.4567778277351701E-2</v>
      </c>
    </row>
    <row r="288" spans="1:10" x14ac:dyDescent="0.4">
      <c r="A288" s="23" t="s">
        <v>1923</v>
      </c>
      <c r="B288" s="13">
        <v>2</v>
      </c>
      <c r="C288" s="13">
        <v>46074096</v>
      </c>
      <c r="D288" s="13" t="s">
        <v>1</v>
      </c>
      <c r="E288" s="13" t="s">
        <v>4</v>
      </c>
      <c r="F288" s="13">
        <v>1.9255000000000001E-2</v>
      </c>
      <c r="G288" s="13">
        <v>0.75993200000000005</v>
      </c>
      <c r="H288" s="13">
        <v>2.1819999999999999E-3</v>
      </c>
      <c r="I288" s="14">
        <v>1.1700400000000001E-18</v>
      </c>
      <c r="J288" s="24">
        <v>1.38012159671323E-2</v>
      </c>
    </row>
    <row r="289" spans="1:10" x14ac:dyDescent="0.4">
      <c r="A289" s="23" t="s">
        <v>1924</v>
      </c>
      <c r="B289" s="13">
        <v>1</v>
      </c>
      <c r="C289" s="13">
        <v>150584103</v>
      </c>
      <c r="D289" s="13" t="s">
        <v>4</v>
      </c>
      <c r="E289" s="13" t="s">
        <v>2</v>
      </c>
      <c r="F289" s="13">
        <v>-7.2637999999999994E-2</v>
      </c>
      <c r="G289" s="13">
        <v>0.22243299999999999</v>
      </c>
      <c r="H289" s="13">
        <v>2.2520000000000001E-3</v>
      </c>
      <c r="I289" s="14">
        <v>9.9999999999999998E-201</v>
      </c>
      <c r="J289" s="24">
        <v>4.7265302684981997E-2</v>
      </c>
    </row>
    <row r="290" spans="1:10" x14ac:dyDescent="0.4">
      <c r="A290" s="23" t="s">
        <v>1925</v>
      </c>
      <c r="B290" s="13">
        <v>14</v>
      </c>
      <c r="C290" s="13">
        <v>105268228</v>
      </c>
      <c r="D290" s="13" t="s">
        <v>1</v>
      </c>
      <c r="E290" s="13" t="s">
        <v>2</v>
      </c>
      <c r="F290" s="13">
        <v>1.9449000000000001E-2</v>
      </c>
      <c r="G290" s="13">
        <v>0.89913500000000002</v>
      </c>
      <c r="H290" s="13">
        <v>3.2490000000000002E-3</v>
      </c>
      <c r="I290" s="14">
        <v>2.19999E-9</v>
      </c>
      <c r="J290" s="24">
        <v>9.3639921962921698E-3</v>
      </c>
    </row>
    <row r="291" spans="1:10" x14ac:dyDescent="0.4">
      <c r="A291" s="23" t="s">
        <v>1926</v>
      </c>
      <c r="B291" s="13">
        <v>1</v>
      </c>
      <c r="C291" s="13">
        <v>169666987</v>
      </c>
      <c r="D291" s="13" t="s">
        <v>1</v>
      </c>
      <c r="E291" s="13" t="s">
        <v>2</v>
      </c>
      <c r="F291" s="13">
        <v>-2.1885999999999999E-2</v>
      </c>
      <c r="G291" s="13">
        <v>0.31038100000000002</v>
      </c>
      <c r="H291" s="13">
        <v>2.0149999999999999E-3</v>
      </c>
      <c r="I291" s="14">
        <v>1.93019E-27</v>
      </c>
      <c r="J291" s="24">
        <v>1.69862644552265E-2</v>
      </c>
    </row>
    <row r="292" spans="1:10" x14ac:dyDescent="0.4">
      <c r="A292" s="23" t="s">
        <v>1927</v>
      </c>
      <c r="B292" s="13">
        <v>9</v>
      </c>
      <c r="C292" s="13">
        <v>136149229</v>
      </c>
      <c r="D292" s="13" t="s">
        <v>3</v>
      </c>
      <c r="E292" s="13" t="s">
        <v>4</v>
      </c>
      <c r="F292" s="13">
        <v>-4.3730999999999999E-2</v>
      </c>
      <c r="G292" s="13">
        <v>0.319386</v>
      </c>
      <c r="H292" s="13">
        <v>2E-3</v>
      </c>
      <c r="I292" s="14">
        <v>5.7544000000000003E-106</v>
      </c>
      <c r="J292" s="24">
        <v>3.4204358338927002E-2</v>
      </c>
    </row>
    <row r="293" spans="1:10" x14ac:dyDescent="0.4">
      <c r="A293" s="23" t="s">
        <v>1928</v>
      </c>
      <c r="B293" s="13">
        <v>13</v>
      </c>
      <c r="C293" s="13">
        <v>114897534</v>
      </c>
      <c r="D293" s="13" t="s">
        <v>1</v>
      </c>
      <c r="E293" s="13" t="s">
        <v>2</v>
      </c>
      <c r="F293" s="13">
        <v>-1.367E-2</v>
      </c>
      <c r="G293" s="13">
        <v>0.682365</v>
      </c>
      <c r="H293" s="13">
        <v>2.0530000000000001E-3</v>
      </c>
      <c r="I293" s="14">
        <v>2.8800500000000001E-11</v>
      </c>
      <c r="J293" s="24">
        <v>1.0413045034405301E-2</v>
      </c>
    </row>
    <row r="294" spans="1:10" x14ac:dyDescent="0.4">
      <c r="A294" s="23" t="s">
        <v>1929</v>
      </c>
      <c r="B294" s="13">
        <v>6</v>
      </c>
      <c r="C294" s="13">
        <v>41990827</v>
      </c>
      <c r="D294" s="13" t="s">
        <v>4</v>
      </c>
      <c r="E294" s="13" t="s">
        <v>1</v>
      </c>
      <c r="F294" s="13">
        <v>3.9085000000000002E-2</v>
      </c>
      <c r="G294" s="13">
        <v>0.24434</v>
      </c>
      <c r="H294" s="13">
        <v>2.1770000000000001E-3</v>
      </c>
      <c r="I294" s="14">
        <v>4.7698000000000004E-72</v>
      </c>
      <c r="J294" s="24">
        <v>2.80874731107922E-2</v>
      </c>
    </row>
    <row r="295" spans="1:10" x14ac:dyDescent="0.4">
      <c r="A295" s="23" t="s">
        <v>1930</v>
      </c>
      <c r="B295" s="13">
        <v>4</v>
      </c>
      <c r="C295" s="13">
        <v>185237116</v>
      </c>
      <c r="D295" s="13" t="s">
        <v>2</v>
      </c>
      <c r="E295" s="13" t="s">
        <v>1</v>
      </c>
      <c r="F295" s="13">
        <v>1.1730000000000001E-2</v>
      </c>
      <c r="G295" s="13">
        <v>0.35623100000000002</v>
      </c>
      <c r="H295" s="13">
        <v>1.9750000000000002E-3</v>
      </c>
      <c r="I295" s="14">
        <v>2.9599899999999998E-9</v>
      </c>
      <c r="J295" s="24">
        <v>9.2880744788351698E-3</v>
      </c>
    </row>
    <row r="296" spans="1:10" x14ac:dyDescent="0.4">
      <c r="A296" s="23" t="s">
        <v>1931</v>
      </c>
      <c r="B296" s="13">
        <v>19</v>
      </c>
      <c r="C296" s="13">
        <v>44282529</v>
      </c>
      <c r="D296" s="13" t="s">
        <v>1</v>
      </c>
      <c r="E296" s="13" t="s">
        <v>3</v>
      </c>
      <c r="F296" s="13">
        <v>-4.4337000000000001E-2</v>
      </c>
      <c r="G296" s="13">
        <v>0.37298700000000001</v>
      </c>
      <c r="H296" s="13">
        <v>1.9499999999999999E-3</v>
      </c>
      <c r="I296" s="14">
        <v>2.1183599999999999E-114</v>
      </c>
      <c r="J296" s="24">
        <v>3.5562440547371399E-2</v>
      </c>
    </row>
    <row r="297" spans="1:10" x14ac:dyDescent="0.4">
      <c r="A297" s="23" t="s">
        <v>1932</v>
      </c>
      <c r="B297" s="13">
        <v>1</v>
      </c>
      <c r="C297" s="13">
        <v>111208718</v>
      </c>
      <c r="D297" s="13" t="s">
        <v>4</v>
      </c>
      <c r="E297" s="13" t="s">
        <v>1</v>
      </c>
      <c r="F297" s="13">
        <v>-1.4930000000000001E-2</v>
      </c>
      <c r="G297" s="13">
        <v>0.17201</v>
      </c>
      <c r="H297" s="13">
        <v>2.483E-3</v>
      </c>
      <c r="I297" s="14">
        <v>1.8699900000000001E-9</v>
      </c>
      <c r="J297" s="24">
        <v>9.4053250532290106E-3</v>
      </c>
    </row>
    <row r="298" spans="1:10" x14ac:dyDescent="0.4">
      <c r="A298" s="23" t="s">
        <v>1933</v>
      </c>
      <c r="B298" s="13">
        <v>3</v>
      </c>
      <c r="C298" s="13">
        <v>187429202</v>
      </c>
      <c r="D298" s="13" t="s">
        <v>2</v>
      </c>
      <c r="E298" s="13" t="s">
        <v>3</v>
      </c>
      <c r="F298" s="13">
        <v>1.367E-2</v>
      </c>
      <c r="G298" s="13">
        <v>0.21854199999999999</v>
      </c>
      <c r="H298" s="13">
        <v>2.2529999999999998E-3</v>
      </c>
      <c r="I298" s="14">
        <v>1.3299900000000001E-9</v>
      </c>
      <c r="J298" s="24">
        <v>9.4914331085792798E-3</v>
      </c>
    </row>
    <row r="299" spans="1:10" x14ac:dyDescent="0.4">
      <c r="A299" s="23" t="s">
        <v>861</v>
      </c>
      <c r="B299" s="13">
        <v>19</v>
      </c>
      <c r="C299" s="13">
        <v>7827830</v>
      </c>
      <c r="D299" s="13" t="s">
        <v>1</v>
      </c>
      <c r="E299" s="13" t="s">
        <v>2</v>
      </c>
      <c r="F299" s="13">
        <v>-2.8174000000000001E-2</v>
      </c>
      <c r="G299" s="13">
        <v>0.154612</v>
      </c>
      <c r="H299" s="13">
        <v>2.6280000000000001E-3</v>
      </c>
      <c r="I299" s="14">
        <v>8.9392299999999997E-27</v>
      </c>
      <c r="J299" s="24">
        <v>1.6765696610633801E-2</v>
      </c>
    </row>
    <row r="300" spans="1:10" x14ac:dyDescent="0.4">
      <c r="A300" s="23" t="s">
        <v>1934</v>
      </c>
      <c r="B300" s="13">
        <v>21</v>
      </c>
      <c r="C300" s="13">
        <v>16583936</v>
      </c>
      <c r="D300" s="13" t="s">
        <v>2</v>
      </c>
      <c r="E300" s="13" t="s">
        <v>4</v>
      </c>
      <c r="F300" s="13">
        <v>-2.2336999999999999E-2</v>
      </c>
      <c r="G300" s="13">
        <v>7.1440000000000003E-2</v>
      </c>
      <c r="H300" s="13">
        <v>3.6930000000000001E-3</v>
      </c>
      <c r="I300" s="14">
        <v>1.51001E-9</v>
      </c>
      <c r="J300" s="24">
        <v>9.4594422445580303E-3</v>
      </c>
    </row>
    <row r="301" spans="1:10" x14ac:dyDescent="0.4">
      <c r="A301" s="23" t="s">
        <v>1935</v>
      </c>
      <c r="B301" s="13">
        <v>11</v>
      </c>
      <c r="C301" s="13">
        <v>59855385</v>
      </c>
      <c r="D301" s="13" t="s">
        <v>3</v>
      </c>
      <c r="E301" s="13" t="s">
        <v>4</v>
      </c>
      <c r="F301" s="13">
        <v>-1.6093E-2</v>
      </c>
      <c r="G301" s="13">
        <v>0.61365199999999998</v>
      </c>
      <c r="H301" s="13">
        <v>1.9469999999999999E-3</v>
      </c>
      <c r="I301" s="14">
        <v>1.4801299999999999E-16</v>
      </c>
      <c r="J301" s="24">
        <v>1.29257302834236E-2</v>
      </c>
    </row>
    <row r="302" spans="1:10" x14ac:dyDescent="0.4">
      <c r="A302" s="23" t="s">
        <v>1936</v>
      </c>
      <c r="B302" s="13">
        <v>3</v>
      </c>
      <c r="C302" s="13">
        <v>123104279</v>
      </c>
      <c r="D302" s="13" t="s">
        <v>3</v>
      </c>
      <c r="E302" s="13" t="s">
        <v>1</v>
      </c>
      <c r="F302" s="13">
        <v>1.8373E-2</v>
      </c>
      <c r="G302" s="13">
        <v>0.13716100000000001</v>
      </c>
      <c r="H302" s="13">
        <v>2.728E-3</v>
      </c>
      <c r="I302" s="14">
        <v>1.6900499999999999E-11</v>
      </c>
      <c r="J302" s="24">
        <v>1.0535104108752301E-2</v>
      </c>
    </row>
    <row r="303" spans="1:10" x14ac:dyDescent="0.4">
      <c r="A303" s="23" t="s">
        <v>1937</v>
      </c>
      <c r="B303" s="13">
        <v>13</v>
      </c>
      <c r="C303" s="13">
        <v>110820255</v>
      </c>
      <c r="D303" s="13" t="s">
        <v>2</v>
      </c>
      <c r="E303" s="13" t="s">
        <v>4</v>
      </c>
      <c r="F303" s="13">
        <v>-2.3512000000000002E-2</v>
      </c>
      <c r="G303" s="13">
        <v>0.15736</v>
      </c>
      <c r="H303" s="13">
        <v>2.6220000000000002E-3</v>
      </c>
      <c r="I303" s="14">
        <v>3.2396600000000001E-19</v>
      </c>
      <c r="J303" s="24">
        <v>1.40245332620845E-2</v>
      </c>
    </row>
    <row r="304" spans="1:10" x14ac:dyDescent="0.4">
      <c r="A304" s="23" t="s">
        <v>1938</v>
      </c>
      <c r="B304" s="13">
        <v>2</v>
      </c>
      <c r="C304" s="13">
        <v>137008098</v>
      </c>
      <c r="D304" s="13" t="s">
        <v>4</v>
      </c>
      <c r="E304" s="13" t="s">
        <v>3</v>
      </c>
      <c r="F304" s="13">
        <v>-2.0042999999999998E-2</v>
      </c>
      <c r="G304" s="13">
        <v>0.173015</v>
      </c>
      <c r="H304" s="13">
        <v>2.4870000000000001E-3</v>
      </c>
      <c r="I304" s="14">
        <v>7.9891399999999997E-16</v>
      </c>
      <c r="J304" s="24">
        <v>1.26068986880321E-2</v>
      </c>
    </row>
    <row r="305" spans="1:10" x14ac:dyDescent="0.4">
      <c r="A305" s="23" t="s">
        <v>1939</v>
      </c>
      <c r="B305" s="13">
        <v>20</v>
      </c>
      <c r="C305" s="13">
        <v>16513342</v>
      </c>
      <c r="D305" s="13" t="s">
        <v>2</v>
      </c>
      <c r="E305" s="13" t="s">
        <v>1</v>
      </c>
      <c r="F305" s="13">
        <v>1.2274999999999999E-2</v>
      </c>
      <c r="G305" s="13">
        <v>0.75807400000000003</v>
      </c>
      <c r="H305" s="13">
        <v>2.186E-3</v>
      </c>
      <c r="I305" s="14">
        <v>2E-8</v>
      </c>
      <c r="J305" s="24">
        <v>8.7844056661530306E-3</v>
      </c>
    </row>
    <row r="306" spans="1:10" x14ac:dyDescent="0.4">
      <c r="A306" s="23" t="s">
        <v>873</v>
      </c>
      <c r="B306" s="13">
        <v>20</v>
      </c>
      <c r="C306" s="13">
        <v>8604181</v>
      </c>
      <c r="D306" s="13" t="s">
        <v>4</v>
      </c>
      <c r="E306" s="13" t="s">
        <v>3</v>
      </c>
      <c r="F306" s="13">
        <v>-2.8986000000000001E-2</v>
      </c>
      <c r="G306" s="13">
        <v>0.50847399999999998</v>
      </c>
      <c r="H306" s="13">
        <v>1.8760000000000001E-3</v>
      </c>
      <c r="I306" s="14">
        <v>8.7196699999999995E-54</v>
      </c>
      <c r="J306" s="24">
        <v>2.4162983724761899E-2</v>
      </c>
    </row>
    <row r="307" spans="1:10" x14ac:dyDescent="0.4">
      <c r="A307" s="23" t="s">
        <v>875</v>
      </c>
      <c r="B307" s="13">
        <v>15</v>
      </c>
      <c r="C307" s="13">
        <v>51010271</v>
      </c>
      <c r="D307" s="13" t="s">
        <v>4</v>
      </c>
      <c r="E307" s="13" t="s">
        <v>3</v>
      </c>
      <c r="F307" s="13">
        <v>-1.8162000000000001E-2</v>
      </c>
      <c r="G307" s="13">
        <v>0.19708100000000001</v>
      </c>
      <c r="H307" s="13">
        <v>2.3500000000000001E-3</v>
      </c>
      <c r="I307" s="14">
        <v>1.13999E-14</v>
      </c>
      <c r="J307" s="24">
        <v>1.2087654139623399E-2</v>
      </c>
    </row>
    <row r="308" spans="1:10" x14ac:dyDescent="0.4">
      <c r="A308" s="23" t="s">
        <v>1940</v>
      </c>
      <c r="B308" s="13">
        <v>13</v>
      </c>
      <c r="C308" s="13">
        <v>92009193</v>
      </c>
      <c r="D308" s="13" t="s">
        <v>3</v>
      </c>
      <c r="E308" s="13" t="s">
        <v>4</v>
      </c>
      <c r="F308" s="13">
        <v>2.1517000000000001E-2</v>
      </c>
      <c r="G308" s="13">
        <v>0.118119</v>
      </c>
      <c r="H308" s="13">
        <v>2.9260000000000002E-3</v>
      </c>
      <c r="I308" s="14">
        <v>2.02023E-13</v>
      </c>
      <c r="J308" s="24">
        <v>1.150056908193E-2</v>
      </c>
    </row>
    <row r="309" spans="1:10" x14ac:dyDescent="0.4">
      <c r="A309" s="23" t="s">
        <v>1941</v>
      </c>
      <c r="B309" s="13">
        <v>1</v>
      </c>
      <c r="C309" s="13">
        <v>244487940</v>
      </c>
      <c r="D309" s="13" t="s">
        <v>2</v>
      </c>
      <c r="E309" s="13" t="s">
        <v>1</v>
      </c>
      <c r="F309" s="13">
        <v>-2.6401999999999998E-2</v>
      </c>
      <c r="G309" s="13">
        <v>0.14077999999999999</v>
      </c>
      <c r="H309" s="13">
        <v>2.7160000000000001E-3</v>
      </c>
      <c r="I309" s="14">
        <v>2.5899999999999998E-22</v>
      </c>
      <c r="J309" s="24">
        <v>1.5206381356110301E-2</v>
      </c>
    </row>
    <row r="310" spans="1:10" x14ac:dyDescent="0.4">
      <c r="A310" s="23" t="s">
        <v>1942</v>
      </c>
      <c r="B310" s="13">
        <v>20</v>
      </c>
      <c r="C310" s="13">
        <v>30225070</v>
      </c>
      <c r="D310" s="13" t="s">
        <v>4</v>
      </c>
      <c r="E310" s="13" t="s">
        <v>3</v>
      </c>
      <c r="F310" s="13">
        <v>-1.9355000000000001E-2</v>
      </c>
      <c r="G310" s="13">
        <v>0.20281099999999999</v>
      </c>
      <c r="H310" s="13">
        <v>2.3410000000000002E-3</v>
      </c>
      <c r="I310" s="14">
        <v>1.4501100000000001E-16</v>
      </c>
      <c r="J310" s="24">
        <v>1.29295581999992E-2</v>
      </c>
    </row>
    <row r="311" spans="1:10" x14ac:dyDescent="0.4">
      <c r="A311" s="23" t="s">
        <v>1943</v>
      </c>
      <c r="B311" s="13">
        <v>14</v>
      </c>
      <c r="C311" s="13">
        <v>60040825</v>
      </c>
      <c r="D311" s="13" t="s">
        <v>1</v>
      </c>
      <c r="E311" s="13" t="s">
        <v>2</v>
      </c>
      <c r="F311" s="13">
        <v>-1.149E-2</v>
      </c>
      <c r="G311" s="13">
        <v>0.49516100000000002</v>
      </c>
      <c r="H311" s="13">
        <v>1.887E-3</v>
      </c>
      <c r="I311" s="14">
        <v>1.17999E-9</v>
      </c>
      <c r="J311" s="24">
        <v>9.5214958004632404E-3</v>
      </c>
    </row>
    <row r="312" spans="1:10" x14ac:dyDescent="0.4">
      <c r="A312" s="23" t="s">
        <v>1944</v>
      </c>
      <c r="B312" s="13">
        <v>15</v>
      </c>
      <c r="C312" s="13">
        <v>63837491</v>
      </c>
      <c r="D312" s="13" t="s">
        <v>2</v>
      </c>
      <c r="E312" s="13" t="s">
        <v>1</v>
      </c>
      <c r="F312" s="13">
        <v>1.1932E-2</v>
      </c>
      <c r="G312" s="13">
        <v>0.35518499999999997</v>
      </c>
      <c r="H312" s="13">
        <v>1.99E-3</v>
      </c>
      <c r="I312" s="14">
        <v>2.1000000000000002E-9</v>
      </c>
      <c r="J312" s="24">
        <v>9.3758399537096793E-3</v>
      </c>
    </row>
    <row r="313" spans="1:10" x14ac:dyDescent="0.4">
      <c r="A313" s="23" t="s">
        <v>1945</v>
      </c>
      <c r="B313" s="13">
        <v>15</v>
      </c>
      <c r="C313" s="13">
        <v>40397421</v>
      </c>
      <c r="D313" s="13" t="s">
        <v>1</v>
      </c>
      <c r="E313" s="13" t="s">
        <v>2</v>
      </c>
      <c r="F313" s="13">
        <v>1.5004E-2</v>
      </c>
      <c r="G313" s="13">
        <v>0.209149</v>
      </c>
      <c r="H313" s="13">
        <v>2.3379999999999998E-3</v>
      </c>
      <c r="I313" s="14">
        <v>1.4200100000000001E-10</v>
      </c>
      <c r="J313" s="24">
        <v>1.0039225585180099E-2</v>
      </c>
    </row>
    <row r="314" spans="1:10" x14ac:dyDescent="0.4">
      <c r="A314" s="23" t="s">
        <v>1946</v>
      </c>
      <c r="B314" s="13">
        <v>17</v>
      </c>
      <c r="C314" s="13">
        <v>25856325</v>
      </c>
      <c r="D314" s="13" t="s">
        <v>1</v>
      </c>
      <c r="E314" s="13" t="s">
        <v>2</v>
      </c>
      <c r="F314" s="13">
        <v>-1.9484000000000001E-2</v>
      </c>
      <c r="G314" s="13">
        <v>0.111608</v>
      </c>
      <c r="H314" s="13">
        <v>2.9949999999999998E-3</v>
      </c>
      <c r="I314" s="14">
        <v>8.00018E-11</v>
      </c>
      <c r="J314" s="24">
        <v>1.0175181203988099E-2</v>
      </c>
    </row>
    <row r="315" spans="1:10" x14ac:dyDescent="0.4">
      <c r="A315" s="23" t="s">
        <v>1947</v>
      </c>
      <c r="B315" s="13">
        <v>19</v>
      </c>
      <c r="C315" s="13">
        <v>54325353</v>
      </c>
      <c r="D315" s="13" t="s">
        <v>1</v>
      </c>
      <c r="E315" s="13" t="s">
        <v>2</v>
      </c>
      <c r="F315" s="13">
        <v>-5.7574E-2</v>
      </c>
      <c r="G315" s="13">
        <v>0.104321</v>
      </c>
      <c r="H315" s="13">
        <v>3.2450000000000001E-3</v>
      </c>
      <c r="I315" s="14">
        <v>2.1802199999999999E-70</v>
      </c>
      <c r="J315" s="24">
        <v>2.7753591890627E-2</v>
      </c>
    </row>
    <row r="316" spans="1:10" x14ac:dyDescent="0.4">
      <c r="A316" s="23" t="s">
        <v>1948</v>
      </c>
      <c r="B316" s="13">
        <v>2</v>
      </c>
      <c r="C316" s="13">
        <v>169744551</v>
      </c>
      <c r="D316" s="13" t="s">
        <v>2</v>
      </c>
      <c r="E316" s="13" t="s">
        <v>1</v>
      </c>
      <c r="F316" s="13">
        <v>2.2630000000000001E-2</v>
      </c>
      <c r="G316" s="13">
        <v>0.31948900000000002</v>
      </c>
      <c r="H316" s="13">
        <v>2.0019999999999999E-3</v>
      </c>
      <c r="I316" s="14">
        <v>1.3598800000000001E-29</v>
      </c>
      <c r="J316" s="24">
        <v>1.7680778548936099E-2</v>
      </c>
    </row>
    <row r="317" spans="1:10" x14ac:dyDescent="0.4">
      <c r="A317" s="23" t="s">
        <v>1949</v>
      </c>
      <c r="B317" s="13">
        <v>3</v>
      </c>
      <c r="C317" s="13">
        <v>107296969</v>
      </c>
      <c r="D317" s="13" t="s">
        <v>2</v>
      </c>
      <c r="E317" s="13" t="s">
        <v>1</v>
      </c>
      <c r="F317" s="13">
        <v>-1.6569E-2</v>
      </c>
      <c r="G317" s="13">
        <v>0.18346399999999999</v>
      </c>
      <c r="H317" s="13">
        <v>2.4139999999999999E-3</v>
      </c>
      <c r="I317" s="14">
        <v>7.00971E-12</v>
      </c>
      <c r="J317" s="24">
        <v>1.07337001043134E-2</v>
      </c>
    </row>
    <row r="318" spans="1:10" x14ac:dyDescent="0.4">
      <c r="A318" s="23" t="s">
        <v>1950</v>
      </c>
      <c r="B318" s="13">
        <v>7</v>
      </c>
      <c r="C318" s="13">
        <v>27191804</v>
      </c>
      <c r="D318" s="13" t="s">
        <v>2</v>
      </c>
      <c r="E318" s="13" t="s">
        <v>1</v>
      </c>
      <c r="F318" s="13">
        <v>-3.4884999999999999E-2</v>
      </c>
      <c r="G318" s="13">
        <v>7.0245000000000002E-2</v>
      </c>
      <c r="H318" s="13">
        <v>3.6749999999999999E-3</v>
      </c>
      <c r="I318" s="14">
        <v>2.3900100000000002E-21</v>
      </c>
      <c r="J318" s="24">
        <v>1.4847999046596399E-2</v>
      </c>
    </row>
    <row r="319" spans="1:10" x14ac:dyDescent="0.4">
      <c r="A319" s="23" t="s">
        <v>1951</v>
      </c>
      <c r="B319" s="13">
        <v>7</v>
      </c>
      <c r="C319" s="13">
        <v>114651694</v>
      </c>
      <c r="D319" s="13" t="s">
        <v>2</v>
      </c>
      <c r="E319" s="13" t="s">
        <v>1</v>
      </c>
      <c r="F319" s="13">
        <v>-2.3333E-2</v>
      </c>
      <c r="G319" s="13">
        <v>9.2470999999999998E-2</v>
      </c>
      <c r="H319" s="13">
        <v>3.2299999999999998E-3</v>
      </c>
      <c r="I319" s="14">
        <v>5.3002900000000004E-13</v>
      </c>
      <c r="J319" s="24">
        <v>1.1296986103582001E-2</v>
      </c>
    </row>
    <row r="320" spans="1:10" x14ac:dyDescent="0.4">
      <c r="A320" s="23" t="s">
        <v>1952</v>
      </c>
      <c r="B320" s="13">
        <v>7</v>
      </c>
      <c r="C320" s="13">
        <v>149172894</v>
      </c>
      <c r="D320" s="13" t="s">
        <v>1</v>
      </c>
      <c r="E320" s="13" t="s">
        <v>3</v>
      </c>
      <c r="F320" s="13">
        <v>-1.2992999999999999E-2</v>
      </c>
      <c r="G320" s="13">
        <v>0.25675399999999998</v>
      </c>
      <c r="H320" s="13">
        <v>2.1450000000000002E-3</v>
      </c>
      <c r="I320" s="14">
        <v>1.4200099999999999E-9</v>
      </c>
      <c r="J320" s="24">
        <v>9.4749414486975797E-3</v>
      </c>
    </row>
    <row r="321" spans="1:10" x14ac:dyDescent="0.4">
      <c r="A321" s="23" t="s">
        <v>1953</v>
      </c>
      <c r="B321" s="13">
        <v>8</v>
      </c>
      <c r="C321" s="13">
        <v>23089429</v>
      </c>
      <c r="D321" s="13" t="s">
        <v>1</v>
      </c>
      <c r="E321" s="13" t="s">
        <v>2</v>
      </c>
      <c r="F321" s="13">
        <v>2.0496E-2</v>
      </c>
      <c r="G321" s="13">
        <v>0.221444</v>
      </c>
      <c r="H321" s="13">
        <v>2.2680000000000001E-3</v>
      </c>
      <c r="I321" s="14">
        <v>1.7198900000000001E-19</v>
      </c>
      <c r="J321" s="24">
        <v>1.4133380008487E-2</v>
      </c>
    </row>
    <row r="322" spans="1:10" x14ac:dyDescent="0.4">
      <c r="A322" s="23" t="s">
        <v>1954</v>
      </c>
      <c r="B322" s="13">
        <v>8</v>
      </c>
      <c r="C322" s="13">
        <v>27190945</v>
      </c>
      <c r="D322" s="13" t="s">
        <v>1</v>
      </c>
      <c r="E322" s="13" t="s">
        <v>2</v>
      </c>
      <c r="F322" s="13">
        <v>-1.7906999999999999E-2</v>
      </c>
      <c r="G322" s="13">
        <v>0.143097</v>
      </c>
      <c r="H322" s="13">
        <v>2.6700000000000001E-3</v>
      </c>
      <c r="I322" s="14">
        <v>2.08018E-11</v>
      </c>
      <c r="J322" s="24">
        <v>1.04877074515673E-2</v>
      </c>
    </row>
    <row r="323" spans="1:10" x14ac:dyDescent="0.4">
      <c r="A323" s="23" t="s">
        <v>1955</v>
      </c>
      <c r="B323" s="13">
        <v>8</v>
      </c>
      <c r="C323" s="13">
        <v>116859921</v>
      </c>
      <c r="D323" s="13" t="s">
        <v>4</v>
      </c>
      <c r="E323" s="13" t="s">
        <v>3</v>
      </c>
      <c r="F323" s="13">
        <v>-1.5096999999999999E-2</v>
      </c>
      <c r="G323" s="13">
        <v>0.142064</v>
      </c>
      <c r="H323" s="13">
        <v>2.6949999999999999E-3</v>
      </c>
      <c r="I323" s="14">
        <v>2.1699999999999999E-8</v>
      </c>
      <c r="J323" s="24">
        <v>8.7622895945404494E-3</v>
      </c>
    </row>
    <row r="324" spans="1:10" x14ac:dyDescent="0.4">
      <c r="A324" s="23" t="s">
        <v>1956</v>
      </c>
      <c r="B324" s="13">
        <v>1</v>
      </c>
      <c r="C324" s="13">
        <v>23685408</v>
      </c>
      <c r="D324" s="13" t="s">
        <v>3</v>
      </c>
      <c r="E324" s="13" t="s">
        <v>4</v>
      </c>
      <c r="F324" s="13">
        <v>-1.6969000000000001E-2</v>
      </c>
      <c r="G324" s="13">
        <v>0.112511</v>
      </c>
      <c r="H324" s="13">
        <v>2.9510000000000001E-3</v>
      </c>
      <c r="I324" s="14">
        <v>9.1600999999999994E-9</v>
      </c>
      <c r="J324" s="24">
        <v>8.9934940578597095E-3</v>
      </c>
    </row>
    <row r="325" spans="1:10" x14ac:dyDescent="0.4">
      <c r="A325" s="23" t="s">
        <v>1957</v>
      </c>
      <c r="B325" s="13">
        <v>20</v>
      </c>
      <c r="C325" s="13">
        <v>3649713</v>
      </c>
      <c r="D325" s="13" t="s">
        <v>2</v>
      </c>
      <c r="E325" s="13" t="s">
        <v>1</v>
      </c>
      <c r="F325" s="13">
        <v>-1.2645E-2</v>
      </c>
      <c r="G325" s="13">
        <v>0.63089300000000004</v>
      </c>
      <c r="H325" s="13">
        <v>1.9819999999999998E-3</v>
      </c>
      <c r="I325" s="14">
        <v>1.8400099999999999E-10</v>
      </c>
      <c r="J325" s="24">
        <v>9.9772505381821308E-3</v>
      </c>
    </row>
    <row r="326" spans="1:10" x14ac:dyDescent="0.4">
      <c r="A326" s="23" t="s">
        <v>1958</v>
      </c>
      <c r="B326" s="13">
        <v>1</v>
      </c>
      <c r="C326" s="13">
        <v>236107241</v>
      </c>
      <c r="D326" s="13" t="s">
        <v>3</v>
      </c>
      <c r="E326" s="13" t="s">
        <v>1</v>
      </c>
      <c r="F326" s="13">
        <v>-7.9652000000000001E-2</v>
      </c>
      <c r="G326" s="13">
        <v>0.891513</v>
      </c>
      <c r="H326" s="13">
        <v>2.993E-3</v>
      </c>
      <c r="I326" s="14">
        <v>6.2950600000000004E-156</v>
      </c>
      <c r="J326" s="24">
        <v>4.1606673475322903E-2</v>
      </c>
    </row>
    <row r="327" spans="1:10" x14ac:dyDescent="0.4">
      <c r="A327" s="23" t="s">
        <v>1959</v>
      </c>
      <c r="B327" s="13">
        <v>1</v>
      </c>
      <c r="C327" s="13">
        <v>243987674</v>
      </c>
      <c r="D327" s="13" t="s">
        <v>2</v>
      </c>
      <c r="E327" s="13" t="s">
        <v>1</v>
      </c>
      <c r="F327" s="13">
        <v>2.0830000000000001E-2</v>
      </c>
      <c r="G327" s="13">
        <v>0.886382</v>
      </c>
      <c r="H327" s="13">
        <v>2.957E-3</v>
      </c>
      <c r="I327" s="14">
        <v>1.9301899999999999E-12</v>
      </c>
      <c r="J327" s="24">
        <v>1.10185108720666E-2</v>
      </c>
    </row>
    <row r="328" spans="1:10" x14ac:dyDescent="0.4">
      <c r="A328" s="23" t="s">
        <v>1960</v>
      </c>
      <c r="B328" s="13">
        <v>2</v>
      </c>
      <c r="C328" s="13">
        <v>196914283</v>
      </c>
      <c r="D328" s="13" t="s">
        <v>2</v>
      </c>
      <c r="E328" s="13" t="s">
        <v>1</v>
      </c>
      <c r="F328" s="13">
        <v>1.1599999999999999E-2</v>
      </c>
      <c r="G328" s="13">
        <v>0.71813099999999996</v>
      </c>
      <c r="H328" s="13">
        <v>2.0709999999999999E-3</v>
      </c>
      <c r="I328" s="14">
        <v>2.1699999999999999E-8</v>
      </c>
      <c r="J328" s="24">
        <v>8.7622895945404494E-3</v>
      </c>
    </row>
    <row r="329" spans="1:10" x14ac:dyDescent="0.4">
      <c r="A329" s="23" t="s">
        <v>1961</v>
      </c>
      <c r="B329" s="13">
        <v>6</v>
      </c>
      <c r="C329" s="13">
        <v>53444319</v>
      </c>
      <c r="D329" s="13" t="s">
        <v>2</v>
      </c>
      <c r="E329" s="13" t="s">
        <v>1</v>
      </c>
      <c r="F329" s="13">
        <v>-2.0069E-2</v>
      </c>
      <c r="G329" s="13">
        <v>0.19587599999999999</v>
      </c>
      <c r="H329" s="13">
        <v>2.3579999999999999E-3</v>
      </c>
      <c r="I329" s="14">
        <v>1.83992E-17</v>
      </c>
      <c r="J329" s="24">
        <v>1.33097393016317E-2</v>
      </c>
    </row>
    <row r="330" spans="1:10" x14ac:dyDescent="0.4">
      <c r="A330" s="23" t="s">
        <v>1962</v>
      </c>
      <c r="B330" s="13">
        <v>8</v>
      </c>
      <c r="C330" s="13">
        <v>130702280</v>
      </c>
      <c r="D330" s="13" t="s">
        <v>1</v>
      </c>
      <c r="E330" s="13" t="s">
        <v>2</v>
      </c>
      <c r="F330" s="13">
        <v>-1.8193999999999998E-2</v>
      </c>
      <c r="G330" s="13">
        <v>0.58850199999999997</v>
      </c>
      <c r="H330" s="13">
        <v>1.9319999999999999E-3</v>
      </c>
      <c r="I330" s="14">
        <v>5.0396499999999998E-21</v>
      </c>
      <c r="J330" s="24">
        <v>1.47257680983062E-2</v>
      </c>
    </row>
    <row r="331" spans="1:10" x14ac:dyDescent="0.4">
      <c r="A331" s="23" t="s">
        <v>1963</v>
      </c>
      <c r="B331" s="13">
        <v>2</v>
      </c>
      <c r="C331" s="13">
        <v>31463850</v>
      </c>
      <c r="D331" s="13" t="s">
        <v>1</v>
      </c>
      <c r="E331" s="13" t="s">
        <v>2</v>
      </c>
      <c r="F331" s="13">
        <v>2.0504000000000001E-2</v>
      </c>
      <c r="G331" s="13">
        <v>0.69745500000000005</v>
      </c>
      <c r="H331" s="13">
        <v>2.0309999999999998E-3</v>
      </c>
      <c r="I331" s="14">
        <v>6.2603699999999999E-24</v>
      </c>
      <c r="J331" s="24">
        <v>1.5788848920387101E-2</v>
      </c>
    </row>
    <row r="332" spans="1:10" x14ac:dyDescent="0.4">
      <c r="A332" s="23" t="s">
        <v>1964</v>
      </c>
      <c r="B332" s="13">
        <v>15</v>
      </c>
      <c r="C332" s="13">
        <v>53013475</v>
      </c>
      <c r="D332" s="13" t="s">
        <v>4</v>
      </c>
      <c r="E332" s="13" t="s">
        <v>3</v>
      </c>
      <c r="F332" s="13">
        <v>-1.218E-2</v>
      </c>
      <c r="G332" s="13">
        <v>0.395673</v>
      </c>
      <c r="H332" s="13">
        <v>1.91E-3</v>
      </c>
      <c r="I332" s="14">
        <v>1.85999E-10</v>
      </c>
      <c r="J332" s="24">
        <v>9.9746592984011305E-3</v>
      </c>
    </row>
    <row r="333" spans="1:10" x14ac:dyDescent="0.4">
      <c r="A333" s="23" t="s">
        <v>1965</v>
      </c>
      <c r="B333" s="13">
        <v>20</v>
      </c>
      <c r="C333" s="13">
        <v>48967591</v>
      </c>
      <c r="D333" s="13" t="s">
        <v>1</v>
      </c>
      <c r="E333" s="13" t="s">
        <v>2</v>
      </c>
      <c r="F333" s="13">
        <v>-4.7438000000000001E-2</v>
      </c>
      <c r="G333" s="13">
        <v>0.19363</v>
      </c>
      <c r="H333" s="13">
        <v>2.3779999999999999E-3</v>
      </c>
      <c r="I333" s="14">
        <v>1.8302099999999999E-88</v>
      </c>
      <c r="J333" s="24">
        <v>3.1197898569604698E-2</v>
      </c>
    </row>
    <row r="334" spans="1:10" x14ac:dyDescent="0.4">
      <c r="A334" s="23" t="s">
        <v>1966</v>
      </c>
      <c r="B334" s="13">
        <v>2</v>
      </c>
      <c r="C334" s="13">
        <v>61733012</v>
      </c>
      <c r="D334" s="13" t="s">
        <v>3</v>
      </c>
      <c r="E334" s="13" t="s">
        <v>4</v>
      </c>
      <c r="F334" s="13">
        <v>-1.5343000000000001E-2</v>
      </c>
      <c r="G334" s="13">
        <v>0.61049500000000001</v>
      </c>
      <c r="H334" s="13">
        <v>1.915E-3</v>
      </c>
      <c r="I334" s="14">
        <v>1.1800499999999999E-15</v>
      </c>
      <c r="J334" s="24">
        <v>1.25320114759694E-2</v>
      </c>
    </row>
    <row r="335" spans="1:10" x14ac:dyDescent="0.4">
      <c r="A335" s="23" t="s">
        <v>1967</v>
      </c>
      <c r="B335" s="13">
        <v>5</v>
      </c>
      <c r="C335" s="13">
        <v>149482262</v>
      </c>
      <c r="D335" s="13" t="s">
        <v>4</v>
      </c>
      <c r="E335" s="13" t="s">
        <v>3</v>
      </c>
      <c r="F335" s="13">
        <v>3.3644E-2</v>
      </c>
      <c r="G335" s="13">
        <v>0.26855299999999999</v>
      </c>
      <c r="H335" s="13">
        <v>2.1150000000000001E-3</v>
      </c>
      <c r="I335" s="14">
        <v>6.1305600000000001E-57</v>
      </c>
      <c r="J335" s="24">
        <v>2.4884591785062599E-2</v>
      </c>
    </row>
    <row r="336" spans="1:10" x14ac:dyDescent="0.4">
      <c r="A336" s="23" t="s">
        <v>1968</v>
      </c>
      <c r="B336" s="13">
        <v>12</v>
      </c>
      <c r="C336" s="13">
        <v>57545756</v>
      </c>
      <c r="D336" s="13" t="s">
        <v>1</v>
      </c>
      <c r="E336" s="13" t="s">
        <v>2</v>
      </c>
      <c r="F336" s="13">
        <v>-1.2765E-2</v>
      </c>
      <c r="G336" s="13">
        <v>0.24468000000000001</v>
      </c>
      <c r="H336" s="13">
        <v>2.2139999999999998E-3</v>
      </c>
      <c r="I336" s="14">
        <v>8.4000100000000007E-9</v>
      </c>
      <c r="J336" s="24">
        <v>9.0164057236525492E-3</v>
      </c>
    </row>
    <row r="337" spans="1:10" x14ac:dyDescent="0.4">
      <c r="A337" s="23" t="s">
        <v>1969</v>
      </c>
      <c r="B337" s="13">
        <v>11</v>
      </c>
      <c r="C337" s="13">
        <v>60158649</v>
      </c>
      <c r="D337" s="13" t="s">
        <v>1</v>
      </c>
      <c r="E337" s="13" t="s">
        <v>2</v>
      </c>
      <c r="F337" s="13">
        <v>2.1869E-2</v>
      </c>
      <c r="G337" s="13">
        <v>0.63359200000000004</v>
      </c>
      <c r="H337" s="13">
        <v>1.941E-3</v>
      </c>
      <c r="I337" s="14">
        <v>2.0300200000000001E-29</v>
      </c>
      <c r="J337" s="24">
        <v>1.7625628781028801E-2</v>
      </c>
    </row>
    <row r="338" spans="1:10" x14ac:dyDescent="0.4">
      <c r="A338" s="23" t="s">
        <v>1970</v>
      </c>
      <c r="B338" s="13">
        <v>11</v>
      </c>
      <c r="C338" s="13">
        <v>121578945</v>
      </c>
      <c r="D338" s="13" t="s">
        <v>1</v>
      </c>
      <c r="E338" s="13" t="s">
        <v>2</v>
      </c>
      <c r="F338" s="13">
        <v>-1.3820000000000001E-2</v>
      </c>
      <c r="G338" s="13">
        <v>0.77952699999999997</v>
      </c>
      <c r="H338" s="13">
        <v>2.2629999999999998E-3</v>
      </c>
      <c r="I338" s="14">
        <v>1.0500000000000001E-9</v>
      </c>
      <c r="J338" s="24">
        <v>9.5507306359770994E-3</v>
      </c>
    </row>
    <row r="339" spans="1:10" x14ac:dyDescent="0.4">
      <c r="A339" s="23" t="s">
        <v>1971</v>
      </c>
      <c r="B339" s="13">
        <v>3</v>
      </c>
      <c r="C339" s="13">
        <v>124342954</v>
      </c>
      <c r="D339" s="13" t="s">
        <v>3</v>
      </c>
      <c r="E339" s="13" t="s">
        <v>2</v>
      </c>
      <c r="F339" s="13">
        <v>-1.5065E-2</v>
      </c>
      <c r="G339" s="13">
        <v>0.170566</v>
      </c>
      <c r="H339" s="13">
        <v>2.4849999999999998E-3</v>
      </c>
      <c r="I339" s="14">
        <v>1.38998E-9</v>
      </c>
      <c r="J339" s="24">
        <v>9.4803267765628408E-3</v>
      </c>
    </row>
    <row r="340" spans="1:10" x14ac:dyDescent="0.4">
      <c r="A340" s="23" t="s">
        <v>1972</v>
      </c>
      <c r="B340" s="13">
        <v>1</v>
      </c>
      <c r="C340" s="13">
        <v>66128239</v>
      </c>
      <c r="D340" s="13" t="s">
        <v>4</v>
      </c>
      <c r="E340" s="13" t="s">
        <v>2</v>
      </c>
      <c r="F340" s="13">
        <v>1.8874999999999999E-2</v>
      </c>
      <c r="G340" s="13">
        <v>0.14299200000000001</v>
      </c>
      <c r="H340" s="13">
        <v>2.862E-3</v>
      </c>
      <c r="I340" s="14">
        <v>4.3802600000000002E-11</v>
      </c>
      <c r="J340" s="24">
        <v>1.03160590681051E-2</v>
      </c>
    </row>
    <row r="341" spans="1:10" x14ac:dyDescent="0.4">
      <c r="A341" s="23" t="s">
        <v>1973</v>
      </c>
      <c r="B341" s="13">
        <v>1</v>
      </c>
      <c r="C341" s="13">
        <v>10633245</v>
      </c>
      <c r="D341" s="13" t="s">
        <v>1</v>
      </c>
      <c r="E341" s="13" t="s">
        <v>2</v>
      </c>
      <c r="F341" s="13">
        <v>1.1892E-2</v>
      </c>
      <c r="G341" s="13">
        <v>0.54337000000000002</v>
      </c>
      <c r="H341" s="13">
        <v>1.8760000000000001E-3</v>
      </c>
      <c r="I341" s="14">
        <v>2.4100200000000001E-10</v>
      </c>
      <c r="J341" s="24">
        <v>9.9123087300750593E-3</v>
      </c>
    </row>
    <row r="342" spans="1:10" x14ac:dyDescent="0.4">
      <c r="A342" s="23" t="s">
        <v>1974</v>
      </c>
      <c r="B342" s="13">
        <v>1</v>
      </c>
      <c r="C342" s="13">
        <v>225962690</v>
      </c>
      <c r="D342" s="13" t="s">
        <v>4</v>
      </c>
      <c r="E342" s="13" t="s">
        <v>3</v>
      </c>
      <c r="F342" s="13">
        <v>1.8322000000000001E-2</v>
      </c>
      <c r="G342" s="13">
        <v>0.56292600000000004</v>
      </c>
      <c r="H342" s="13">
        <v>1.92E-3</v>
      </c>
      <c r="I342" s="14">
        <v>1.4900500000000001E-21</v>
      </c>
      <c r="J342" s="24">
        <v>1.49249040733128E-2</v>
      </c>
    </row>
    <row r="343" spans="1:10" x14ac:dyDescent="0.4">
      <c r="A343" s="23" t="s">
        <v>1975</v>
      </c>
      <c r="B343" s="13">
        <v>1</v>
      </c>
      <c r="C343" s="13">
        <v>118154575</v>
      </c>
      <c r="D343" s="13" t="s">
        <v>3</v>
      </c>
      <c r="E343" s="13" t="s">
        <v>4</v>
      </c>
      <c r="F343" s="13">
        <v>2.6908999999999999E-2</v>
      </c>
      <c r="G343" s="13">
        <v>0.17031499999999999</v>
      </c>
      <c r="H343" s="13">
        <v>2.4789999999999999E-3</v>
      </c>
      <c r="I343" s="14">
        <v>2.0100199999999999E-27</v>
      </c>
      <c r="J343" s="24">
        <v>1.6980469215000099E-2</v>
      </c>
    </row>
    <row r="344" spans="1:10" x14ac:dyDescent="0.4">
      <c r="A344" s="23" t="s">
        <v>1976</v>
      </c>
      <c r="B344" s="13">
        <v>2</v>
      </c>
      <c r="C344" s="13">
        <v>162913498</v>
      </c>
      <c r="D344" s="13" t="s">
        <v>3</v>
      </c>
      <c r="E344" s="13" t="s">
        <v>2</v>
      </c>
      <c r="F344" s="13">
        <v>1.1782000000000001E-2</v>
      </c>
      <c r="G344" s="13">
        <v>0.62363000000000002</v>
      </c>
      <c r="H344" s="13">
        <v>1.944E-3</v>
      </c>
      <c r="I344" s="14">
        <v>1.40001E-9</v>
      </c>
      <c r="J344" s="24">
        <v>9.4785155730179697E-3</v>
      </c>
    </row>
    <row r="345" spans="1:10" x14ac:dyDescent="0.4">
      <c r="A345" s="23" t="s">
        <v>1977</v>
      </c>
      <c r="B345" s="13">
        <v>2</v>
      </c>
      <c r="C345" s="13">
        <v>219115108</v>
      </c>
      <c r="D345" s="13" t="s">
        <v>4</v>
      </c>
      <c r="E345" s="13" t="s">
        <v>3</v>
      </c>
      <c r="F345" s="13">
        <v>2.2173999999999999E-2</v>
      </c>
      <c r="G345" s="13">
        <v>0.55914600000000003</v>
      </c>
      <c r="H345" s="13">
        <v>1.885E-3</v>
      </c>
      <c r="I345" s="14">
        <v>6.4505999999999995E-32</v>
      </c>
      <c r="J345" s="24">
        <v>1.8401715197276E-2</v>
      </c>
    </row>
    <row r="346" spans="1:10" x14ac:dyDescent="0.4">
      <c r="A346" s="23" t="s">
        <v>1628</v>
      </c>
      <c r="B346" s="13">
        <v>2</v>
      </c>
      <c r="C346" s="13">
        <v>182308352</v>
      </c>
      <c r="D346" s="13" t="s">
        <v>2</v>
      </c>
      <c r="E346" s="13" t="s">
        <v>1</v>
      </c>
      <c r="F346" s="13">
        <v>0.12726899999999999</v>
      </c>
      <c r="G346" s="13">
        <v>0.56207799999999997</v>
      </c>
      <c r="H346" s="13">
        <v>1.885E-3</v>
      </c>
      <c r="I346" s="14">
        <v>9.9999999999999998E-201</v>
      </c>
      <c r="J346" s="24">
        <v>4.7265302684981997E-2</v>
      </c>
    </row>
    <row r="347" spans="1:10" x14ac:dyDescent="0.4">
      <c r="A347" s="23" t="s">
        <v>1978</v>
      </c>
      <c r="B347" s="13">
        <v>2</v>
      </c>
      <c r="C347" s="13">
        <v>102145661</v>
      </c>
      <c r="D347" s="13" t="s">
        <v>3</v>
      </c>
      <c r="E347" s="13" t="s">
        <v>4</v>
      </c>
      <c r="F347" s="13">
        <v>1.2709E-2</v>
      </c>
      <c r="G347" s="13">
        <v>0.61937699999999996</v>
      </c>
      <c r="H347" s="13">
        <v>1.9970000000000001E-3</v>
      </c>
      <c r="I347" s="14">
        <v>2.0199899999999999E-10</v>
      </c>
      <c r="J347" s="24">
        <v>9.9548388608886491E-3</v>
      </c>
    </row>
    <row r="348" spans="1:10" x14ac:dyDescent="0.4">
      <c r="A348" s="23" t="s">
        <v>1979</v>
      </c>
      <c r="B348" s="13">
        <v>2</v>
      </c>
      <c r="C348" s="13">
        <v>27752871</v>
      </c>
      <c r="D348" s="13" t="s">
        <v>4</v>
      </c>
      <c r="E348" s="13" t="s">
        <v>3</v>
      </c>
      <c r="F348" s="13">
        <v>1.2907999999999999E-2</v>
      </c>
      <c r="G348" s="13">
        <v>0.56224799999999997</v>
      </c>
      <c r="H348" s="13">
        <v>1.8890000000000001E-3</v>
      </c>
      <c r="I348" s="14">
        <v>8.5802499999999999E-12</v>
      </c>
      <c r="J348" s="24">
        <v>1.0688391989126401E-2</v>
      </c>
    </row>
    <row r="349" spans="1:10" x14ac:dyDescent="0.4">
      <c r="A349" s="23" t="s">
        <v>1980</v>
      </c>
      <c r="B349" s="13">
        <v>7</v>
      </c>
      <c r="C349" s="13">
        <v>6502367</v>
      </c>
      <c r="D349" s="13" t="s">
        <v>3</v>
      </c>
      <c r="E349" s="13" t="s">
        <v>4</v>
      </c>
      <c r="F349" s="13">
        <v>4.5504000000000003E-2</v>
      </c>
      <c r="G349" s="13">
        <v>0.27426099999999998</v>
      </c>
      <c r="H349" s="13">
        <v>2.1159999999999998E-3</v>
      </c>
      <c r="I349" s="14">
        <v>1.65959E-102</v>
      </c>
      <c r="J349" s="24">
        <v>3.36313415713069E-2</v>
      </c>
    </row>
    <row r="350" spans="1:10" x14ac:dyDescent="0.4">
      <c r="A350" s="23" t="s">
        <v>1981</v>
      </c>
      <c r="B350" s="13">
        <v>3</v>
      </c>
      <c r="C350" s="13">
        <v>141249398</v>
      </c>
      <c r="D350" s="13" t="s">
        <v>4</v>
      </c>
      <c r="E350" s="13" t="s">
        <v>3</v>
      </c>
      <c r="F350" s="13">
        <v>-2.1774999999999999E-2</v>
      </c>
      <c r="G350" s="13">
        <v>0.39968399999999998</v>
      </c>
      <c r="H350" s="13">
        <v>1.9109999999999999E-3</v>
      </c>
      <c r="I350" s="14">
        <v>4.7500700000000001E-30</v>
      </c>
      <c r="J350" s="24">
        <v>1.7824762092650302E-2</v>
      </c>
    </row>
    <row r="351" spans="1:10" x14ac:dyDescent="0.4">
      <c r="A351" s="23" t="s">
        <v>1982</v>
      </c>
      <c r="B351" s="13">
        <v>4</v>
      </c>
      <c r="C351" s="13">
        <v>38081983</v>
      </c>
      <c r="D351" s="13" t="s">
        <v>3</v>
      </c>
      <c r="E351" s="13" t="s">
        <v>4</v>
      </c>
      <c r="F351" s="13">
        <v>-1.1101E-2</v>
      </c>
      <c r="G351" s="13">
        <v>0.31504900000000002</v>
      </c>
      <c r="H351" s="13">
        <v>2.0170000000000001E-3</v>
      </c>
      <c r="I351" s="14">
        <v>3.8099600000000002E-8</v>
      </c>
      <c r="J351" s="24">
        <v>8.6082303477552791E-3</v>
      </c>
    </row>
    <row r="352" spans="1:10" x14ac:dyDescent="0.4">
      <c r="A352" s="23" t="s">
        <v>1983</v>
      </c>
      <c r="B352" s="13">
        <v>5</v>
      </c>
      <c r="C352" s="13">
        <v>111039017</v>
      </c>
      <c r="D352" s="13" t="s">
        <v>4</v>
      </c>
      <c r="E352" s="13" t="s">
        <v>3</v>
      </c>
      <c r="F352" s="13">
        <v>-1.6905E-2</v>
      </c>
      <c r="G352" s="13">
        <v>0.31325900000000001</v>
      </c>
      <c r="H352" s="13">
        <v>2.0170000000000001E-3</v>
      </c>
      <c r="I352" s="14">
        <v>5.4701600000000002E-17</v>
      </c>
      <c r="J352" s="24">
        <v>1.31104287224495E-2</v>
      </c>
    </row>
    <row r="353" spans="1:10" x14ac:dyDescent="0.4">
      <c r="A353" s="23" t="s">
        <v>1984</v>
      </c>
      <c r="B353" s="13">
        <v>5</v>
      </c>
      <c r="C353" s="13">
        <v>179230321</v>
      </c>
      <c r="D353" s="13" t="s">
        <v>3</v>
      </c>
      <c r="E353" s="13" t="s">
        <v>4</v>
      </c>
      <c r="F353" s="13">
        <v>-1.7985000000000001E-2</v>
      </c>
      <c r="G353" s="13">
        <v>0.41734900000000003</v>
      </c>
      <c r="H353" s="13">
        <v>1.921E-3</v>
      </c>
      <c r="I353" s="14">
        <v>8.2091800000000002E-21</v>
      </c>
      <c r="J353" s="24">
        <v>1.4645287568437099E-2</v>
      </c>
    </row>
    <row r="354" spans="1:10" x14ac:dyDescent="0.4">
      <c r="A354" s="23" t="s">
        <v>1985</v>
      </c>
      <c r="B354" s="13">
        <v>11</v>
      </c>
      <c r="C354" s="13">
        <v>128562098</v>
      </c>
      <c r="D354" s="13" t="s">
        <v>4</v>
      </c>
      <c r="E354" s="13" t="s">
        <v>3</v>
      </c>
      <c r="F354" s="13">
        <v>2.1097999999999999E-2</v>
      </c>
      <c r="G354" s="13">
        <v>0.69659199999999999</v>
      </c>
      <c r="H354" s="13">
        <v>2.0539999999999998E-3</v>
      </c>
      <c r="I354" s="14">
        <v>1.03992E-24</v>
      </c>
      <c r="J354" s="24">
        <v>1.6062310712714901E-2</v>
      </c>
    </row>
    <row r="355" spans="1:10" x14ac:dyDescent="0.4">
      <c r="A355" s="23" t="s">
        <v>1986</v>
      </c>
      <c r="B355" s="13">
        <v>1</v>
      </c>
      <c r="C355" s="13">
        <v>212553111</v>
      </c>
      <c r="D355" s="13" t="s">
        <v>3</v>
      </c>
      <c r="E355" s="13" t="s">
        <v>2</v>
      </c>
      <c r="F355" s="13">
        <v>2.1672E-2</v>
      </c>
      <c r="G355" s="13">
        <v>0.35231699999999999</v>
      </c>
      <c r="H355" s="13">
        <v>1.9550000000000001E-3</v>
      </c>
      <c r="I355" s="14">
        <v>1.6300499999999999E-28</v>
      </c>
      <c r="J355" s="24">
        <v>1.7336093994991E-2</v>
      </c>
    </row>
    <row r="356" spans="1:10" x14ac:dyDescent="0.4">
      <c r="A356" s="23" t="s">
        <v>1987</v>
      </c>
      <c r="B356" s="13">
        <v>9</v>
      </c>
      <c r="C356" s="13">
        <v>114490538</v>
      </c>
      <c r="D356" s="13" t="s">
        <v>4</v>
      </c>
      <c r="E356" s="13" t="s">
        <v>2</v>
      </c>
      <c r="F356" s="13">
        <v>2.0088000000000002E-2</v>
      </c>
      <c r="G356" s="13">
        <v>0.30854900000000002</v>
      </c>
      <c r="H356" s="13">
        <v>2.019E-3</v>
      </c>
      <c r="I356" s="14">
        <v>2.66011E-23</v>
      </c>
      <c r="J356" s="24">
        <v>1.55650260584239E-2</v>
      </c>
    </row>
    <row r="357" spans="1:10" x14ac:dyDescent="0.4">
      <c r="A357" s="23" t="s">
        <v>1988</v>
      </c>
      <c r="B357" s="13">
        <v>12</v>
      </c>
      <c r="C357" s="13">
        <v>52315923</v>
      </c>
      <c r="D357" s="13" t="s">
        <v>3</v>
      </c>
      <c r="E357" s="13" t="s">
        <v>4</v>
      </c>
      <c r="F357" s="13">
        <v>1.8421E-2</v>
      </c>
      <c r="G357" s="13">
        <v>0.73825300000000005</v>
      </c>
      <c r="H357" s="13">
        <v>2.1540000000000001E-3</v>
      </c>
      <c r="I357" s="14">
        <v>1.2900300000000001E-17</v>
      </c>
      <c r="J357" s="24">
        <v>1.33740619326511E-2</v>
      </c>
    </row>
    <row r="358" spans="1:10" x14ac:dyDescent="0.4">
      <c r="A358" s="23" t="s">
        <v>1989</v>
      </c>
      <c r="B358" s="13">
        <v>6</v>
      </c>
      <c r="C358" s="13">
        <v>10520009</v>
      </c>
      <c r="D358" s="13" t="s">
        <v>3</v>
      </c>
      <c r="E358" s="13" t="s">
        <v>4</v>
      </c>
      <c r="F358" s="13">
        <v>-3.0322999999999999E-2</v>
      </c>
      <c r="G358" s="13">
        <v>0.53128399999999998</v>
      </c>
      <c r="H358" s="13">
        <v>1.8810000000000001E-3</v>
      </c>
      <c r="I358" s="14">
        <v>2.1300999999999999E-58</v>
      </c>
      <c r="J358" s="24">
        <v>2.52115746920611E-2</v>
      </c>
    </row>
    <row r="359" spans="1:10" x14ac:dyDescent="0.4">
      <c r="A359" s="23" t="s">
        <v>1990</v>
      </c>
      <c r="B359" s="13">
        <v>10</v>
      </c>
      <c r="C359" s="13">
        <v>111929369</v>
      </c>
      <c r="D359" s="13" t="s">
        <v>2</v>
      </c>
      <c r="E359" s="13" t="s">
        <v>1</v>
      </c>
      <c r="F359" s="13">
        <v>-2.0412E-2</v>
      </c>
      <c r="G359" s="13">
        <v>9.1163999999999995E-2</v>
      </c>
      <c r="H359" s="13">
        <v>3.2520000000000001E-3</v>
      </c>
      <c r="I359" s="14">
        <v>3.5600000000000001E-10</v>
      </c>
      <c r="J359" s="24">
        <v>9.8177009826735506E-3</v>
      </c>
    </row>
    <row r="360" spans="1:10" x14ac:dyDescent="0.4">
      <c r="A360" s="23" t="s">
        <v>1991</v>
      </c>
      <c r="B360" s="13">
        <v>10</v>
      </c>
      <c r="C360" s="13">
        <v>82250831</v>
      </c>
      <c r="D360" s="13" t="s">
        <v>3</v>
      </c>
      <c r="E360" s="13" t="s">
        <v>4</v>
      </c>
      <c r="F360" s="13">
        <v>2.0177E-2</v>
      </c>
      <c r="G360" s="13">
        <v>0.79477600000000004</v>
      </c>
      <c r="H360" s="13">
        <v>2.3119999999999998E-3</v>
      </c>
      <c r="I360" s="14">
        <v>2.80027E-18</v>
      </c>
      <c r="J360" s="24">
        <v>1.3647419437678301E-2</v>
      </c>
    </row>
    <row r="361" spans="1:10" x14ac:dyDescent="0.4">
      <c r="A361" s="23" t="s">
        <v>1992</v>
      </c>
      <c r="B361" s="13">
        <v>11</v>
      </c>
      <c r="C361" s="13">
        <v>88023721</v>
      </c>
      <c r="D361" s="13" t="s">
        <v>3</v>
      </c>
      <c r="E361" s="13" t="s">
        <v>1</v>
      </c>
      <c r="F361" s="13">
        <v>-2.9162E-2</v>
      </c>
      <c r="G361" s="13">
        <v>7.4663999999999994E-2</v>
      </c>
      <c r="H361" s="13">
        <v>3.669E-3</v>
      </c>
      <c r="I361" s="14">
        <v>1.9902199999999998E-15</v>
      </c>
      <c r="J361" s="24">
        <v>1.24309737219159E-2</v>
      </c>
    </row>
    <row r="362" spans="1:10" x14ac:dyDescent="0.4">
      <c r="A362" s="23" t="s">
        <v>1993</v>
      </c>
      <c r="B362" s="13">
        <v>11</v>
      </c>
      <c r="C362" s="13">
        <v>8823493</v>
      </c>
      <c r="D362" s="13" t="s">
        <v>4</v>
      </c>
      <c r="E362" s="13" t="s">
        <v>3</v>
      </c>
      <c r="F362" s="13">
        <v>-1.7176E-2</v>
      </c>
      <c r="G362" s="13">
        <v>0.73490100000000003</v>
      </c>
      <c r="H362" s="13">
        <v>2.124E-3</v>
      </c>
      <c r="I362" s="14">
        <v>6.4106200000000004E-16</v>
      </c>
      <c r="J362" s="24">
        <v>1.26489705704459E-2</v>
      </c>
    </row>
    <row r="363" spans="1:10" x14ac:dyDescent="0.4">
      <c r="A363" s="23" t="s">
        <v>1994</v>
      </c>
      <c r="B363" s="13">
        <v>3</v>
      </c>
      <c r="C363" s="13">
        <v>128553952</v>
      </c>
      <c r="D363" s="13" t="s">
        <v>1</v>
      </c>
      <c r="E363" s="13" t="s">
        <v>3</v>
      </c>
      <c r="F363" s="13">
        <v>-4.9775E-2</v>
      </c>
      <c r="G363" s="13">
        <v>3.6301E-2</v>
      </c>
      <c r="H363" s="13">
        <v>5.0220000000000004E-3</v>
      </c>
      <c r="I363" s="14">
        <v>3.9801599999999999E-23</v>
      </c>
      <c r="J363" s="24">
        <v>1.55021195862868E-2</v>
      </c>
    </row>
    <row r="364" spans="1:10" x14ac:dyDescent="0.4">
      <c r="A364" s="23" t="s">
        <v>1995</v>
      </c>
      <c r="B364" s="13">
        <v>17</v>
      </c>
      <c r="C364" s="13">
        <v>27329227</v>
      </c>
      <c r="D364" s="13" t="s">
        <v>3</v>
      </c>
      <c r="E364" s="13" t="s">
        <v>4</v>
      </c>
      <c r="F364" s="13">
        <v>-2.3585999999999999E-2</v>
      </c>
      <c r="G364" s="13">
        <v>8.6907999999999999E-2</v>
      </c>
      <c r="H364" s="13">
        <v>3.4970000000000001E-3</v>
      </c>
      <c r="I364" s="14">
        <v>1.5801599999999999E-11</v>
      </c>
      <c r="J364" s="24">
        <v>1.05504027518982E-2</v>
      </c>
    </row>
    <row r="365" spans="1:10" x14ac:dyDescent="0.4">
      <c r="A365" s="23" t="s">
        <v>1996</v>
      </c>
      <c r="B365" s="13">
        <v>11</v>
      </c>
      <c r="C365" s="13">
        <v>118734516</v>
      </c>
      <c r="D365" s="13" t="s">
        <v>4</v>
      </c>
      <c r="E365" s="13" t="s">
        <v>1</v>
      </c>
      <c r="F365" s="13">
        <v>5.6153000000000002E-2</v>
      </c>
      <c r="G365" s="13">
        <v>1.6468E-2</v>
      </c>
      <c r="H365" s="13">
        <v>8.1150000000000007E-3</v>
      </c>
      <c r="I365" s="14">
        <v>4.7097699999999996E-12</v>
      </c>
      <c r="J365" s="24">
        <v>1.08222875547639E-2</v>
      </c>
    </row>
    <row r="366" spans="1:10" x14ac:dyDescent="0.4">
      <c r="A366" s="23" t="s">
        <v>1997</v>
      </c>
      <c r="B366" s="13">
        <v>15</v>
      </c>
      <c r="C366" s="13">
        <v>64629873</v>
      </c>
      <c r="D366" s="13" t="s">
        <v>2</v>
      </c>
      <c r="E366" s="13" t="s">
        <v>1</v>
      </c>
      <c r="F366" s="13">
        <v>5.9435000000000002E-2</v>
      </c>
      <c r="G366" s="13">
        <v>0.87693699999999997</v>
      </c>
      <c r="H366" s="13">
        <v>2.8700000000000002E-3</v>
      </c>
      <c r="I366" s="14">
        <v>3.4103600000000002E-95</v>
      </c>
      <c r="J366" s="24">
        <v>3.2386911396345898E-2</v>
      </c>
    </row>
    <row r="367" spans="1:10" x14ac:dyDescent="0.4">
      <c r="A367" s="23" t="s">
        <v>1998</v>
      </c>
      <c r="B367" s="13">
        <v>15</v>
      </c>
      <c r="C367" s="13">
        <v>80259074</v>
      </c>
      <c r="D367" s="13" t="s">
        <v>1</v>
      </c>
      <c r="E367" s="13" t="s">
        <v>2</v>
      </c>
      <c r="F367" s="13">
        <v>-7.7441999999999997E-2</v>
      </c>
      <c r="G367" s="13">
        <v>0.25678299999999998</v>
      </c>
      <c r="H367" s="13">
        <v>2.1410000000000001E-3</v>
      </c>
      <c r="I367" s="14">
        <v>9.9999999999999998E-201</v>
      </c>
      <c r="J367" s="24">
        <v>4.7265302684981997E-2</v>
      </c>
    </row>
    <row r="368" spans="1:10" x14ac:dyDescent="0.4">
      <c r="A368" s="23" t="s">
        <v>1999</v>
      </c>
      <c r="B368" s="13">
        <v>16</v>
      </c>
      <c r="C368" s="13">
        <v>30927509</v>
      </c>
      <c r="D368" s="13" t="s">
        <v>4</v>
      </c>
      <c r="E368" s="13" t="s">
        <v>3</v>
      </c>
      <c r="F368" s="13">
        <v>-1.6721E-2</v>
      </c>
      <c r="G368" s="13">
        <v>0.24016899999999999</v>
      </c>
      <c r="H368" s="13">
        <v>2.1909999999999998E-3</v>
      </c>
      <c r="I368" s="14">
        <v>2.3999399999999999E-14</v>
      </c>
      <c r="J368" s="24">
        <v>1.1938311618897499E-2</v>
      </c>
    </row>
    <row r="369" spans="1:10" x14ac:dyDescent="0.4">
      <c r="A369" s="23" t="s">
        <v>934</v>
      </c>
      <c r="B369" s="13">
        <v>18</v>
      </c>
      <c r="C369" s="13">
        <v>43856297</v>
      </c>
      <c r="D369" s="13" t="s">
        <v>1</v>
      </c>
      <c r="E369" s="13" t="s">
        <v>2</v>
      </c>
      <c r="F369" s="13">
        <v>-1.9941E-2</v>
      </c>
      <c r="G369" s="13">
        <v>0.55223800000000001</v>
      </c>
      <c r="H369" s="13">
        <v>1.8910000000000001E-3</v>
      </c>
      <c r="I369" s="14">
        <v>5.6597899999999997E-26</v>
      </c>
      <c r="J369" s="24">
        <v>1.6496283382714E-2</v>
      </c>
    </row>
    <row r="370" spans="1:10" x14ac:dyDescent="0.4">
      <c r="A370" s="23" t="s">
        <v>169</v>
      </c>
      <c r="B370" s="13">
        <v>16</v>
      </c>
      <c r="C370" s="13">
        <v>30471109</v>
      </c>
      <c r="D370" s="13" t="s">
        <v>3</v>
      </c>
      <c r="E370" s="13" t="s">
        <v>4</v>
      </c>
      <c r="F370" s="13">
        <v>2.5016E-2</v>
      </c>
      <c r="G370" s="13">
        <v>0.53027899999999994</v>
      </c>
      <c r="H370" s="13">
        <v>1.905E-3</v>
      </c>
      <c r="I370" s="14">
        <v>2.4501899999999999E-39</v>
      </c>
      <c r="J370" s="24">
        <v>2.05368278687693E-2</v>
      </c>
    </row>
    <row r="371" spans="1:10" x14ac:dyDescent="0.4">
      <c r="A371" s="23" t="s">
        <v>1642</v>
      </c>
      <c r="B371" s="13">
        <v>4</v>
      </c>
      <c r="C371" s="13">
        <v>55503194</v>
      </c>
      <c r="D371" s="13" t="s">
        <v>2</v>
      </c>
      <c r="E371" s="13" t="s">
        <v>1</v>
      </c>
      <c r="F371" s="13">
        <v>-1.6542000000000001E-2</v>
      </c>
      <c r="G371" s="13">
        <v>0.48342499999999999</v>
      </c>
      <c r="H371" s="13">
        <v>1.8699999999999999E-3</v>
      </c>
      <c r="I371" s="14">
        <v>9.4297499999999998E-19</v>
      </c>
      <c r="J371" s="24">
        <v>1.38389819761196E-2</v>
      </c>
    </row>
    <row r="372" spans="1:10" x14ac:dyDescent="0.4">
      <c r="A372" s="23" t="s">
        <v>2000</v>
      </c>
      <c r="B372" s="13">
        <v>8</v>
      </c>
      <c r="C372" s="13">
        <v>106578940</v>
      </c>
      <c r="D372" s="13" t="s">
        <v>3</v>
      </c>
      <c r="E372" s="13" t="s">
        <v>4</v>
      </c>
      <c r="F372" s="13">
        <v>-1.6555E-2</v>
      </c>
      <c r="G372" s="13">
        <v>0.18998599999999999</v>
      </c>
      <c r="H372" s="13">
        <v>2.3890000000000001E-3</v>
      </c>
      <c r="I372" s="14">
        <v>4.3501100000000003E-12</v>
      </c>
      <c r="J372" s="24">
        <v>1.08399007173915E-2</v>
      </c>
    </row>
    <row r="373" spans="1:10" x14ac:dyDescent="0.4">
      <c r="A373" s="23" t="s">
        <v>2001</v>
      </c>
      <c r="B373" s="13">
        <v>1</v>
      </c>
      <c r="C373" s="13">
        <v>56636881</v>
      </c>
      <c r="D373" s="13" t="s">
        <v>4</v>
      </c>
      <c r="E373" s="13" t="s">
        <v>3</v>
      </c>
      <c r="F373" s="13">
        <v>1.5966999999999999E-2</v>
      </c>
      <c r="G373" s="13">
        <v>0.36649500000000002</v>
      </c>
      <c r="H373" s="13">
        <v>1.9369999999999999E-3</v>
      </c>
      <c r="I373" s="14">
        <v>1.7599499999999999E-16</v>
      </c>
      <c r="J373" s="24">
        <v>1.28933382252279E-2</v>
      </c>
    </row>
    <row r="374" spans="1:10" x14ac:dyDescent="0.4">
      <c r="A374" s="23" t="s">
        <v>2002</v>
      </c>
      <c r="B374" s="13">
        <v>4</v>
      </c>
      <c r="C374" s="13">
        <v>146105777</v>
      </c>
      <c r="D374" s="13" t="s">
        <v>1</v>
      </c>
      <c r="E374" s="13" t="s">
        <v>2</v>
      </c>
      <c r="F374" s="13">
        <v>-1.6182999999999999E-2</v>
      </c>
      <c r="G374" s="13">
        <v>0.32692199999999999</v>
      </c>
      <c r="H374" s="13">
        <v>1.9980000000000002E-3</v>
      </c>
      <c r="I374" s="14">
        <v>5.8196899999999995E-16</v>
      </c>
      <c r="J374" s="24">
        <v>1.26674111654834E-2</v>
      </c>
    </row>
    <row r="375" spans="1:10" x14ac:dyDescent="0.4">
      <c r="A375" s="23" t="s">
        <v>2003</v>
      </c>
      <c r="B375" s="13">
        <v>15</v>
      </c>
      <c r="C375" s="13">
        <v>80679076</v>
      </c>
      <c r="D375" s="13" t="s">
        <v>1</v>
      </c>
      <c r="E375" s="13" t="s">
        <v>2</v>
      </c>
      <c r="F375" s="13">
        <v>4.0747999999999999E-2</v>
      </c>
      <c r="G375" s="13">
        <v>3.0783999999999999E-2</v>
      </c>
      <c r="H375" s="13">
        <v>5.4710000000000002E-3</v>
      </c>
      <c r="I375" s="14">
        <v>9.9197300000000003E-14</v>
      </c>
      <c r="J375" s="24">
        <v>1.1648490040791401E-2</v>
      </c>
    </row>
    <row r="376" spans="1:10" x14ac:dyDescent="0.4">
      <c r="A376" s="23" t="s">
        <v>2004</v>
      </c>
      <c r="B376" s="13">
        <v>9</v>
      </c>
      <c r="C376" s="13">
        <v>126971204</v>
      </c>
      <c r="D376" s="13" t="s">
        <v>4</v>
      </c>
      <c r="E376" s="13" t="s">
        <v>3</v>
      </c>
      <c r="F376" s="13">
        <v>2.1443E-2</v>
      </c>
      <c r="G376" s="13">
        <v>0.158886</v>
      </c>
      <c r="H376" s="13">
        <v>2.6440000000000001E-3</v>
      </c>
      <c r="I376" s="14">
        <v>5.3604299999999998E-16</v>
      </c>
      <c r="J376" s="24">
        <v>1.2683065205306999E-2</v>
      </c>
    </row>
    <row r="377" spans="1:10" x14ac:dyDescent="0.4">
      <c r="A377" s="23" t="s">
        <v>943</v>
      </c>
      <c r="B377" s="13">
        <v>10</v>
      </c>
      <c r="C377" s="13">
        <v>44880260</v>
      </c>
      <c r="D377" s="13" t="s">
        <v>3</v>
      </c>
      <c r="E377" s="13" t="s">
        <v>4</v>
      </c>
      <c r="F377" s="13">
        <v>-2.0289000000000001E-2</v>
      </c>
      <c r="G377" s="13">
        <v>0.30708200000000002</v>
      </c>
      <c r="H377" s="13">
        <v>2.032E-3</v>
      </c>
      <c r="I377" s="14">
        <v>1.9199899999999999E-23</v>
      </c>
      <c r="J377" s="24">
        <v>1.56157442424858E-2</v>
      </c>
    </row>
    <row r="378" spans="1:10" x14ac:dyDescent="0.4">
      <c r="A378" s="23" t="s">
        <v>2005</v>
      </c>
      <c r="B378" s="13">
        <v>16</v>
      </c>
      <c r="C378" s="13">
        <v>85858558</v>
      </c>
      <c r="D378" s="13" t="s">
        <v>1</v>
      </c>
      <c r="E378" s="13" t="s">
        <v>2</v>
      </c>
      <c r="F378" s="13">
        <v>2.9548000000000001E-2</v>
      </c>
      <c r="G378" s="13">
        <v>9.0934000000000001E-2</v>
      </c>
      <c r="H378" s="13">
        <v>3.3990000000000001E-3</v>
      </c>
      <c r="I378" s="14">
        <v>3.6999899999999998E-18</v>
      </c>
      <c r="J378" s="24">
        <v>1.3597960278083E-2</v>
      </c>
    </row>
    <row r="379" spans="1:10" x14ac:dyDescent="0.4">
      <c r="A379" s="23" t="s">
        <v>2006</v>
      </c>
      <c r="B379" s="13">
        <v>2</v>
      </c>
      <c r="C379" s="13">
        <v>111776154</v>
      </c>
      <c r="D379" s="13" t="s">
        <v>4</v>
      </c>
      <c r="E379" s="13" t="s">
        <v>3</v>
      </c>
      <c r="F379" s="13">
        <v>-4.0905999999999998E-2</v>
      </c>
      <c r="G379" s="13">
        <v>0.15640699999999999</v>
      </c>
      <c r="H379" s="13">
        <v>2.5790000000000001E-3</v>
      </c>
      <c r="I379" s="14">
        <v>1.3699400000000001E-56</v>
      </c>
      <c r="J379" s="24">
        <v>2.48057002474187E-2</v>
      </c>
    </row>
    <row r="380" spans="1:10" x14ac:dyDescent="0.4">
      <c r="A380" s="23" t="s">
        <v>2007</v>
      </c>
      <c r="B380" s="13">
        <v>18</v>
      </c>
      <c r="C380" s="13">
        <v>33119155</v>
      </c>
      <c r="D380" s="13" t="s">
        <v>2</v>
      </c>
      <c r="E380" s="13" t="s">
        <v>1</v>
      </c>
      <c r="F380" s="13">
        <v>-1.8533000000000001E-2</v>
      </c>
      <c r="G380" s="13">
        <v>8.7375999999999995E-2</v>
      </c>
      <c r="H380" s="13">
        <v>3.3500000000000001E-3</v>
      </c>
      <c r="I380" s="14">
        <v>3.2399599999999997E-8</v>
      </c>
      <c r="J380" s="24">
        <v>8.6528496805469198E-3</v>
      </c>
    </row>
    <row r="381" spans="1:10" x14ac:dyDescent="0.4">
      <c r="A381" s="23" t="s">
        <v>522</v>
      </c>
      <c r="B381" s="13">
        <v>19</v>
      </c>
      <c r="C381" s="13">
        <v>3251116</v>
      </c>
      <c r="D381" s="13" t="s">
        <v>1</v>
      </c>
      <c r="E381" s="13" t="s">
        <v>3</v>
      </c>
      <c r="F381" s="13">
        <v>-2.4778000000000001E-2</v>
      </c>
      <c r="G381" s="13">
        <v>0.124193</v>
      </c>
      <c r="H381" s="13">
        <v>2.8379999999999998E-3</v>
      </c>
      <c r="I381" s="14">
        <v>2.7101899999999999E-18</v>
      </c>
      <c r="J381" s="24">
        <v>1.36532123090799E-2</v>
      </c>
    </row>
    <row r="382" spans="1:10" x14ac:dyDescent="0.4">
      <c r="A382" s="23" t="s">
        <v>2008</v>
      </c>
      <c r="B382" s="13">
        <v>3</v>
      </c>
      <c r="C382" s="13">
        <v>39281374</v>
      </c>
      <c r="D382" s="13" t="s">
        <v>3</v>
      </c>
      <c r="E382" s="13" t="s">
        <v>2</v>
      </c>
      <c r="F382" s="13">
        <v>3.7817999999999997E-2</v>
      </c>
      <c r="G382" s="13">
        <v>0.217554</v>
      </c>
      <c r="H382" s="13">
        <v>2.2669999999999999E-3</v>
      </c>
      <c r="I382" s="14">
        <v>1.9801600000000001E-62</v>
      </c>
      <c r="J382" s="24">
        <v>2.6093881628208901E-2</v>
      </c>
    </row>
    <row r="383" spans="1:10" x14ac:dyDescent="0.4">
      <c r="A383" s="23" t="s">
        <v>2009</v>
      </c>
      <c r="B383" s="13">
        <v>12</v>
      </c>
      <c r="C383" s="13">
        <v>21388829</v>
      </c>
      <c r="D383" s="13" t="s">
        <v>3</v>
      </c>
      <c r="E383" s="13" t="s">
        <v>4</v>
      </c>
      <c r="F383" s="13">
        <v>-1.5720999999999999E-2</v>
      </c>
      <c r="G383" s="13">
        <v>0.16010099999999999</v>
      </c>
      <c r="H383" s="13">
        <v>2.5490000000000001E-3</v>
      </c>
      <c r="I383" s="14">
        <v>7.1100100000000003E-10</v>
      </c>
      <c r="J383" s="24">
        <v>9.6477730685282197E-3</v>
      </c>
    </row>
    <row r="384" spans="1:10" x14ac:dyDescent="0.4">
      <c r="A384" s="23" t="s">
        <v>2010</v>
      </c>
      <c r="B384" s="13">
        <v>12</v>
      </c>
      <c r="C384" s="13">
        <v>122225420</v>
      </c>
      <c r="D384" s="13" t="s">
        <v>3</v>
      </c>
      <c r="E384" s="13" t="s">
        <v>4</v>
      </c>
      <c r="F384" s="13">
        <v>1.5377E-2</v>
      </c>
      <c r="G384" s="13">
        <v>0.182113</v>
      </c>
      <c r="H384" s="13">
        <v>2.4680000000000001E-3</v>
      </c>
      <c r="I384" s="14">
        <v>4.7800200000000002E-10</v>
      </c>
      <c r="J384" s="24">
        <v>9.7456570219741599E-3</v>
      </c>
    </row>
    <row r="385" spans="1:10" x14ac:dyDescent="0.4">
      <c r="A385" s="23" t="s">
        <v>2011</v>
      </c>
      <c r="B385" s="13">
        <v>7</v>
      </c>
      <c r="C385" s="13">
        <v>65347962</v>
      </c>
      <c r="D385" s="13" t="s">
        <v>2</v>
      </c>
      <c r="E385" s="13" t="s">
        <v>1</v>
      </c>
      <c r="F385" s="13">
        <v>1.2782999999999999E-2</v>
      </c>
      <c r="G385" s="13">
        <v>0.39954099999999998</v>
      </c>
      <c r="H385" s="13">
        <v>1.915E-3</v>
      </c>
      <c r="I385" s="14">
        <v>2.5698000000000001E-11</v>
      </c>
      <c r="J385" s="24">
        <v>1.0439259522103899E-2</v>
      </c>
    </row>
    <row r="386" spans="1:10" x14ac:dyDescent="0.4">
      <c r="A386" s="23" t="s">
        <v>2012</v>
      </c>
      <c r="B386" s="13">
        <v>16</v>
      </c>
      <c r="C386" s="13">
        <v>85980968</v>
      </c>
      <c r="D386" s="13" t="s">
        <v>3</v>
      </c>
      <c r="E386" s="13" t="s">
        <v>4</v>
      </c>
      <c r="F386" s="13">
        <v>4.7129999999999998E-2</v>
      </c>
      <c r="G386" s="13">
        <v>0.48921399999999998</v>
      </c>
      <c r="H386" s="13">
        <v>1.913E-3</v>
      </c>
      <c r="I386" s="14">
        <v>5.3088399999999999E-134</v>
      </c>
      <c r="J386" s="24">
        <v>3.8533991739040298E-2</v>
      </c>
    </row>
    <row r="387" spans="1:10" x14ac:dyDescent="0.4">
      <c r="A387" s="23" t="s">
        <v>2013</v>
      </c>
      <c r="B387" s="13">
        <v>12</v>
      </c>
      <c r="C387" s="13">
        <v>116830960</v>
      </c>
      <c r="D387" s="13" t="s">
        <v>3</v>
      </c>
      <c r="E387" s="13" t="s">
        <v>1</v>
      </c>
      <c r="F387" s="13">
        <v>2.7168999999999999E-2</v>
      </c>
      <c r="G387" s="13">
        <v>8.9233999999999994E-2</v>
      </c>
      <c r="H387" s="13">
        <v>3.2859999999999999E-3</v>
      </c>
      <c r="I387" s="14">
        <v>1.4401200000000001E-16</v>
      </c>
      <c r="J387" s="24">
        <v>1.29308493922338E-2</v>
      </c>
    </row>
    <row r="388" spans="1:10" x14ac:dyDescent="0.4">
      <c r="A388" s="23" t="s">
        <v>2014</v>
      </c>
      <c r="B388" s="13">
        <v>21</v>
      </c>
      <c r="C388" s="13">
        <v>36407530</v>
      </c>
      <c r="D388" s="13" t="s">
        <v>2</v>
      </c>
      <c r="E388" s="13" t="s">
        <v>3</v>
      </c>
      <c r="F388" s="13">
        <v>-2.6093000000000002E-2</v>
      </c>
      <c r="G388" s="13">
        <v>7.2008000000000003E-2</v>
      </c>
      <c r="H388" s="13">
        <v>3.673E-3</v>
      </c>
      <c r="I388" s="14">
        <v>1.2699899999999999E-12</v>
      </c>
      <c r="J388" s="24">
        <v>1.1109443362153099E-2</v>
      </c>
    </row>
    <row r="389" spans="1:10" x14ac:dyDescent="0.4">
      <c r="A389" s="23" t="s">
        <v>2015</v>
      </c>
      <c r="B389" s="13">
        <v>13</v>
      </c>
      <c r="C389" s="13">
        <v>72513420</v>
      </c>
      <c r="D389" s="13" t="s">
        <v>2</v>
      </c>
      <c r="E389" s="13" t="s">
        <v>1</v>
      </c>
      <c r="F389" s="13">
        <v>6.4787999999999998E-2</v>
      </c>
      <c r="G389" s="13">
        <v>4.6722E-2</v>
      </c>
      <c r="H389" s="13">
        <v>4.4780000000000002E-3</v>
      </c>
      <c r="I389" s="14">
        <v>2.11009E-47</v>
      </c>
      <c r="J389" s="24">
        <v>2.2632074454533201E-2</v>
      </c>
    </row>
    <row r="390" spans="1:10" x14ac:dyDescent="0.4">
      <c r="A390" s="23" t="s">
        <v>2016</v>
      </c>
      <c r="B390" s="13">
        <v>15</v>
      </c>
      <c r="C390" s="13">
        <v>99088453</v>
      </c>
      <c r="D390" s="13" t="s">
        <v>3</v>
      </c>
      <c r="E390" s="13" t="s">
        <v>4</v>
      </c>
      <c r="F390" s="13">
        <v>1.8457999999999999E-2</v>
      </c>
      <c r="G390" s="13">
        <v>0.199459</v>
      </c>
      <c r="H390" s="13">
        <v>2.3630000000000001E-3</v>
      </c>
      <c r="I390" s="14">
        <v>5.9497699999999996E-15</v>
      </c>
      <c r="J390" s="24">
        <v>1.22166556241722E-2</v>
      </c>
    </row>
    <row r="391" spans="1:10" x14ac:dyDescent="0.4">
      <c r="A391" s="23" t="s">
        <v>2017</v>
      </c>
      <c r="B391" s="13">
        <v>6</v>
      </c>
      <c r="C391" s="13">
        <v>160980401</v>
      </c>
      <c r="D391" s="13" t="s">
        <v>2</v>
      </c>
      <c r="E391" s="13" t="s">
        <v>1</v>
      </c>
      <c r="F391" s="13">
        <v>1.5481999999999999E-2</v>
      </c>
      <c r="G391" s="13">
        <v>0.14927000000000001</v>
      </c>
      <c r="H391" s="13">
        <v>2.6450000000000002E-3</v>
      </c>
      <c r="I391" s="14">
        <v>4.9300299999999998E-9</v>
      </c>
      <c r="J391" s="24">
        <v>9.1561557430643297E-3</v>
      </c>
    </row>
    <row r="392" spans="1:10" x14ac:dyDescent="0.4">
      <c r="A392" s="23" t="s">
        <v>2018</v>
      </c>
      <c r="B392" s="13">
        <v>4</v>
      </c>
      <c r="C392" s="13">
        <v>36305937</v>
      </c>
      <c r="D392" s="13" t="s">
        <v>3</v>
      </c>
      <c r="E392" s="13" t="s">
        <v>4</v>
      </c>
      <c r="F392" s="13">
        <v>4.6463999999999998E-2</v>
      </c>
      <c r="G392" s="13">
        <v>2.3148999999999999E-2</v>
      </c>
      <c r="H392" s="13">
        <v>6.3920000000000001E-3</v>
      </c>
      <c r="I392" s="14">
        <v>3.7800700000000001E-13</v>
      </c>
      <c r="J392" s="24">
        <v>1.1368730909409701E-2</v>
      </c>
    </row>
    <row r="393" spans="1:10" x14ac:dyDescent="0.4">
      <c r="A393" s="23" t="s">
        <v>2019</v>
      </c>
      <c r="B393" s="13">
        <v>22</v>
      </c>
      <c r="C393" s="13">
        <v>50052921</v>
      </c>
      <c r="D393" s="13" t="s">
        <v>1</v>
      </c>
      <c r="E393" s="13" t="s">
        <v>2</v>
      </c>
      <c r="F393" s="13">
        <v>1.8082000000000001E-2</v>
      </c>
      <c r="G393" s="13">
        <v>0.60678799999999999</v>
      </c>
      <c r="H393" s="13">
        <v>1.9480000000000001E-3</v>
      </c>
      <c r="I393" s="14">
        <v>1.7198899999999999E-20</v>
      </c>
      <c r="J393" s="24">
        <v>1.4522461182717401E-2</v>
      </c>
    </row>
    <row r="394" spans="1:10" x14ac:dyDescent="0.4">
      <c r="A394" s="23" t="s">
        <v>2020</v>
      </c>
      <c r="B394" s="13">
        <v>19</v>
      </c>
      <c r="C394" s="13">
        <v>42735177</v>
      </c>
      <c r="D394" s="13" t="s">
        <v>2</v>
      </c>
      <c r="E394" s="13" t="s">
        <v>3</v>
      </c>
      <c r="F394" s="13">
        <v>2.8705999999999999E-2</v>
      </c>
      <c r="G394" s="13">
        <v>0.10054200000000001</v>
      </c>
      <c r="H394" s="13">
        <v>3.1449999999999998E-3</v>
      </c>
      <c r="I394" s="14">
        <v>7.5093100000000004E-20</v>
      </c>
      <c r="J394" s="24">
        <v>1.42746054945256E-2</v>
      </c>
    </row>
    <row r="395" spans="1:10" x14ac:dyDescent="0.4">
      <c r="A395" s="23" t="s">
        <v>2021</v>
      </c>
      <c r="B395" s="13">
        <v>17</v>
      </c>
      <c r="C395" s="13">
        <v>77781725</v>
      </c>
      <c r="D395" s="13" t="s">
        <v>2</v>
      </c>
      <c r="E395" s="13" t="s">
        <v>1</v>
      </c>
      <c r="F395" s="13">
        <v>1.4068000000000001E-2</v>
      </c>
      <c r="G395" s="13">
        <v>0.51357399999999997</v>
      </c>
      <c r="H395" s="13">
        <v>1.9480000000000001E-3</v>
      </c>
      <c r="I395" s="14">
        <v>5.3802200000000001E-13</v>
      </c>
      <c r="J395" s="24">
        <v>1.1293799017879899E-2</v>
      </c>
    </row>
    <row r="396" spans="1:10" x14ac:dyDescent="0.4">
      <c r="A396" s="23" t="s">
        <v>2022</v>
      </c>
      <c r="B396" s="13">
        <v>18</v>
      </c>
      <c r="C396" s="13">
        <v>48142822</v>
      </c>
      <c r="D396" s="13" t="s">
        <v>2</v>
      </c>
      <c r="E396" s="13" t="s">
        <v>4</v>
      </c>
      <c r="F396" s="13">
        <v>1.6402E-2</v>
      </c>
      <c r="G396" s="13">
        <v>0.37566699999999997</v>
      </c>
      <c r="H396" s="13">
        <v>1.9419999999999999E-3</v>
      </c>
      <c r="I396" s="14">
        <v>3.1600900000000003E-17</v>
      </c>
      <c r="J396" s="24">
        <v>1.3211166289671001E-2</v>
      </c>
    </row>
    <row r="397" spans="1:10" x14ac:dyDescent="0.4">
      <c r="A397" s="23" t="s">
        <v>2023</v>
      </c>
      <c r="B397" s="13">
        <v>5</v>
      </c>
      <c r="C397" s="13">
        <v>57202727</v>
      </c>
      <c r="D397" s="13" t="s">
        <v>3</v>
      </c>
      <c r="E397" s="13" t="s">
        <v>4</v>
      </c>
      <c r="F397" s="13">
        <v>-1.6976999999999999E-2</v>
      </c>
      <c r="G397" s="13">
        <v>0.20646800000000001</v>
      </c>
      <c r="H397" s="13">
        <v>2.3270000000000001E-3</v>
      </c>
      <c r="I397" s="14">
        <v>3.1397900000000002E-13</v>
      </c>
      <c r="J397" s="24">
        <v>1.14079364980334E-2</v>
      </c>
    </row>
    <row r="398" spans="1:10" x14ac:dyDescent="0.4">
      <c r="A398" s="23" t="s">
        <v>2024</v>
      </c>
      <c r="B398" s="13">
        <v>1</v>
      </c>
      <c r="C398" s="13">
        <v>31194784</v>
      </c>
      <c r="D398" s="13" t="s">
        <v>4</v>
      </c>
      <c r="E398" s="13" t="s">
        <v>3</v>
      </c>
      <c r="F398" s="13">
        <v>1.2761E-2</v>
      </c>
      <c r="G398" s="13">
        <v>0.28146500000000002</v>
      </c>
      <c r="H398" s="13">
        <v>2.0929999999999998E-3</v>
      </c>
      <c r="I398" s="14">
        <v>1.1200099999999999E-9</v>
      </c>
      <c r="J398" s="24">
        <v>9.5345734204577894E-3</v>
      </c>
    </row>
    <row r="399" spans="1:10" x14ac:dyDescent="0.4">
      <c r="A399" s="23" t="s">
        <v>2025</v>
      </c>
      <c r="B399" s="13">
        <v>1</v>
      </c>
      <c r="C399" s="13">
        <v>9711642</v>
      </c>
      <c r="D399" s="13" t="s">
        <v>2</v>
      </c>
      <c r="E399" s="13" t="s">
        <v>1</v>
      </c>
      <c r="F399" s="13">
        <v>-2.2592000000000001E-2</v>
      </c>
      <c r="G399" s="13">
        <v>0.39109100000000002</v>
      </c>
      <c r="H399" s="13">
        <v>1.9300000000000001E-3</v>
      </c>
      <c r="I399" s="14">
        <v>1.31009E-31</v>
      </c>
      <c r="J399" s="24">
        <v>1.8307867622650801E-2</v>
      </c>
    </row>
    <row r="400" spans="1:10" x14ac:dyDescent="0.4">
      <c r="A400" s="23" t="s">
        <v>2026</v>
      </c>
      <c r="B400" s="13">
        <v>1</v>
      </c>
      <c r="C400" s="13">
        <v>207998783</v>
      </c>
      <c r="D400" s="13" t="s">
        <v>3</v>
      </c>
      <c r="E400" s="13" t="s">
        <v>2</v>
      </c>
      <c r="F400" s="13">
        <v>-2.3276999999999999E-2</v>
      </c>
      <c r="G400" s="13">
        <v>0.12410400000000001</v>
      </c>
      <c r="H400" s="13">
        <v>2.862E-3</v>
      </c>
      <c r="I400" s="14">
        <v>4.3601399999999998E-16</v>
      </c>
      <c r="J400" s="24">
        <v>1.27223143792464E-2</v>
      </c>
    </row>
    <row r="401" spans="1:10" x14ac:dyDescent="0.4">
      <c r="A401" s="23" t="s">
        <v>2027</v>
      </c>
      <c r="B401" s="13">
        <v>1</v>
      </c>
      <c r="C401" s="13">
        <v>9307033</v>
      </c>
      <c r="D401" s="13" t="s">
        <v>1</v>
      </c>
      <c r="E401" s="13" t="s">
        <v>2</v>
      </c>
      <c r="F401" s="13">
        <v>1.4654E-2</v>
      </c>
      <c r="G401" s="13">
        <v>0.251336</v>
      </c>
      <c r="H401" s="13">
        <v>2.1559999999999999E-3</v>
      </c>
      <c r="I401" s="14">
        <v>1.10994E-11</v>
      </c>
      <c r="J401" s="24">
        <v>1.06304304323868E-2</v>
      </c>
    </row>
    <row r="402" spans="1:10" x14ac:dyDescent="0.4">
      <c r="A402" s="23" t="s">
        <v>2028</v>
      </c>
      <c r="B402" s="13">
        <v>14</v>
      </c>
      <c r="C402" s="13">
        <v>93115410</v>
      </c>
      <c r="D402" s="13" t="s">
        <v>3</v>
      </c>
      <c r="E402" s="13" t="s">
        <v>2</v>
      </c>
      <c r="F402" s="13">
        <v>3.0304999999999999E-2</v>
      </c>
      <c r="G402" s="13">
        <v>0.81089500000000003</v>
      </c>
      <c r="H402" s="13">
        <v>2.421E-3</v>
      </c>
      <c r="I402" s="14">
        <v>6.4298399999999997E-36</v>
      </c>
      <c r="J402" s="24">
        <v>1.95816858120718E-2</v>
      </c>
    </row>
    <row r="403" spans="1:10" x14ac:dyDescent="0.4">
      <c r="A403" s="23" t="s">
        <v>963</v>
      </c>
      <c r="B403" s="13">
        <v>2</v>
      </c>
      <c r="C403" s="13">
        <v>54787592</v>
      </c>
      <c r="D403" s="13" t="s">
        <v>2</v>
      </c>
      <c r="E403" s="13" t="s">
        <v>3</v>
      </c>
      <c r="F403" s="13">
        <v>2.4129999999999999E-2</v>
      </c>
      <c r="G403" s="13">
        <v>7.6659000000000005E-2</v>
      </c>
      <c r="H403" s="13">
        <v>3.5869999999999999E-3</v>
      </c>
      <c r="I403" s="14">
        <v>1.8001100000000001E-11</v>
      </c>
      <c r="J403" s="24">
        <v>1.0520728624165501E-2</v>
      </c>
    </row>
    <row r="404" spans="1:10" x14ac:dyDescent="0.4">
      <c r="A404" s="23" t="s">
        <v>545</v>
      </c>
      <c r="B404" s="13">
        <v>2</v>
      </c>
      <c r="C404" s="13">
        <v>65656969</v>
      </c>
      <c r="D404" s="13" t="s">
        <v>4</v>
      </c>
      <c r="E404" s="13" t="s">
        <v>3</v>
      </c>
      <c r="F404" s="13">
        <v>2.7559E-2</v>
      </c>
      <c r="G404" s="13">
        <v>0.58383300000000005</v>
      </c>
      <c r="H404" s="13">
        <v>1.895E-3</v>
      </c>
      <c r="I404" s="14">
        <v>7.3994600000000004E-48</v>
      </c>
      <c r="J404" s="24">
        <v>2.2744600763623599E-2</v>
      </c>
    </row>
    <row r="405" spans="1:10" x14ac:dyDescent="0.4">
      <c r="A405" s="23" t="s">
        <v>966</v>
      </c>
      <c r="B405" s="13">
        <v>2</v>
      </c>
      <c r="C405" s="13">
        <v>8563029</v>
      </c>
      <c r="D405" s="13" t="s">
        <v>1</v>
      </c>
      <c r="E405" s="13" t="s">
        <v>4</v>
      </c>
      <c r="F405" s="13">
        <v>2.1687000000000001E-2</v>
      </c>
      <c r="G405" s="13">
        <v>0.20683299999999999</v>
      </c>
      <c r="H405" s="13">
        <v>2.3549999999999999E-3</v>
      </c>
      <c r="I405" s="14">
        <v>3.4403300000000003E-20</v>
      </c>
      <c r="J405" s="24">
        <v>1.44063908959599E-2</v>
      </c>
    </row>
    <row r="406" spans="1:10" x14ac:dyDescent="0.4">
      <c r="A406" s="23" t="s">
        <v>2029</v>
      </c>
      <c r="B406" s="13">
        <v>2</v>
      </c>
      <c r="C406" s="13">
        <v>136890059</v>
      </c>
      <c r="D406" s="13" t="s">
        <v>4</v>
      </c>
      <c r="E406" s="13" t="s">
        <v>3</v>
      </c>
      <c r="F406" s="13">
        <v>-4.0256E-2</v>
      </c>
      <c r="G406" s="13">
        <v>0.73996200000000001</v>
      </c>
      <c r="H406" s="13">
        <v>2.1250000000000002E-3</v>
      </c>
      <c r="I406" s="14">
        <v>5.1999600000000002E-80</v>
      </c>
      <c r="J406" s="24">
        <v>2.9636885265179599E-2</v>
      </c>
    </row>
    <row r="407" spans="1:10" x14ac:dyDescent="0.4">
      <c r="A407" s="23" t="s">
        <v>2030</v>
      </c>
      <c r="B407" s="13">
        <v>2</v>
      </c>
      <c r="C407" s="13">
        <v>86145787</v>
      </c>
      <c r="D407" s="13" t="s">
        <v>4</v>
      </c>
      <c r="E407" s="13" t="s">
        <v>3</v>
      </c>
      <c r="F407" s="13">
        <v>1.0661E-2</v>
      </c>
      <c r="G407" s="13">
        <v>0.57409900000000003</v>
      </c>
      <c r="H407" s="13">
        <v>1.892E-3</v>
      </c>
      <c r="I407" s="14">
        <v>1.79999E-8</v>
      </c>
      <c r="J407" s="24">
        <v>8.8128924348637901E-3</v>
      </c>
    </row>
    <row r="408" spans="1:10" x14ac:dyDescent="0.4">
      <c r="A408" s="23" t="s">
        <v>2031</v>
      </c>
      <c r="B408" s="13">
        <v>6</v>
      </c>
      <c r="C408" s="13">
        <v>131114386</v>
      </c>
      <c r="D408" s="13" t="s">
        <v>3</v>
      </c>
      <c r="E408" s="13" t="s">
        <v>4</v>
      </c>
      <c r="F408" s="13">
        <v>1.2241999999999999E-2</v>
      </c>
      <c r="G408" s="13">
        <v>0.57683899999999999</v>
      </c>
      <c r="H408" s="13">
        <v>1.903E-3</v>
      </c>
      <c r="I408" s="14">
        <v>1.3100000000000001E-10</v>
      </c>
      <c r="J408" s="24">
        <v>1.00584383049485E-2</v>
      </c>
    </row>
    <row r="409" spans="1:10" x14ac:dyDescent="0.4">
      <c r="A409" s="23" t="s">
        <v>2032</v>
      </c>
      <c r="B409" s="13">
        <v>3</v>
      </c>
      <c r="C409" s="13">
        <v>150947555</v>
      </c>
      <c r="D409" s="13" t="s">
        <v>4</v>
      </c>
      <c r="E409" s="13" t="s">
        <v>3</v>
      </c>
      <c r="F409" s="13">
        <v>1.4253E-2</v>
      </c>
      <c r="G409" s="13">
        <v>0.82308599999999998</v>
      </c>
      <c r="H409" s="13">
        <v>2.4529999999999999E-3</v>
      </c>
      <c r="I409" s="14">
        <v>6.4200699999999997E-9</v>
      </c>
      <c r="J409" s="24">
        <v>9.0871543683145595E-3</v>
      </c>
    </row>
    <row r="410" spans="1:10" x14ac:dyDescent="0.4">
      <c r="A410" s="23" t="s">
        <v>2033</v>
      </c>
      <c r="B410" s="13">
        <v>3</v>
      </c>
      <c r="C410" s="13">
        <v>168864643</v>
      </c>
      <c r="D410" s="13" t="s">
        <v>3</v>
      </c>
      <c r="E410" s="13" t="s">
        <v>1</v>
      </c>
      <c r="F410" s="13">
        <v>2.5004999999999999E-2</v>
      </c>
      <c r="G410" s="13">
        <v>0.92930100000000004</v>
      </c>
      <c r="H410" s="13">
        <v>3.6570000000000001E-3</v>
      </c>
      <c r="I410" s="14">
        <v>8.3502600000000004E-12</v>
      </c>
      <c r="J410" s="24">
        <v>1.06944919499775E-2</v>
      </c>
    </row>
    <row r="411" spans="1:10" x14ac:dyDescent="0.4">
      <c r="A411" s="23" t="s">
        <v>2034</v>
      </c>
      <c r="B411" s="13">
        <v>19</v>
      </c>
      <c r="C411" s="13">
        <v>837190</v>
      </c>
      <c r="D411" s="13" t="s">
        <v>3</v>
      </c>
      <c r="E411" s="13" t="s">
        <v>4</v>
      </c>
      <c r="F411" s="13">
        <v>2.4864000000000001E-2</v>
      </c>
      <c r="G411" s="13">
        <v>0.25412099999999999</v>
      </c>
      <c r="H411" s="13">
        <v>2.3449999999999999E-3</v>
      </c>
      <c r="I411" s="14">
        <v>3.0401799999999998E-26</v>
      </c>
      <c r="J411" s="24">
        <v>1.6587487767509301E-2</v>
      </c>
    </row>
    <row r="412" spans="1:10" x14ac:dyDescent="0.4">
      <c r="A412" s="23" t="s">
        <v>190</v>
      </c>
      <c r="B412" s="13">
        <v>13</v>
      </c>
      <c r="C412" s="13">
        <v>28604007</v>
      </c>
      <c r="D412" s="13" t="s">
        <v>3</v>
      </c>
      <c r="E412" s="13" t="s">
        <v>4</v>
      </c>
      <c r="F412" s="13">
        <v>0.53552</v>
      </c>
      <c r="G412" s="13">
        <v>1.3445E-2</v>
      </c>
      <c r="H412" s="13">
        <v>8.6099999999999996E-3</v>
      </c>
      <c r="I412" s="14">
        <v>9.9999999999999998E-201</v>
      </c>
      <c r="J412" s="24">
        <v>4.7265302684981997E-2</v>
      </c>
    </row>
    <row r="413" spans="1:10" x14ac:dyDescent="0.4">
      <c r="A413" s="23" t="s">
        <v>2035</v>
      </c>
      <c r="B413" s="13">
        <v>4</v>
      </c>
      <c r="C413" s="13">
        <v>154385925</v>
      </c>
      <c r="D413" s="13" t="s">
        <v>3</v>
      </c>
      <c r="E413" s="13" t="s">
        <v>2</v>
      </c>
      <c r="F413" s="13">
        <v>1.3596E-2</v>
      </c>
      <c r="G413" s="13">
        <v>0.39812799999999998</v>
      </c>
      <c r="H413" s="13">
        <v>1.9220000000000001E-3</v>
      </c>
      <c r="I413" s="14">
        <v>1.58016E-12</v>
      </c>
      <c r="J413" s="24">
        <v>1.10620658514485E-2</v>
      </c>
    </row>
    <row r="414" spans="1:10" x14ac:dyDescent="0.4">
      <c r="A414" s="23" t="s">
        <v>2036</v>
      </c>
      <c r="B414" s="13">
        <v>13</v>
      </c>
      <c r="C414" s="13">
        <v>52344004</v>
      </c>
      <c r="D414" s="13" t="s">
        <v>1</v>
      </c>
      <c r="E414" s="13" t="s">
        <v>2</v>
      </c>
      <c r="F414" s="13">
        <v>-1.4026E-2</v>
      </c>
      <c r="G414" s="13">
        <v>0.17188700000000001</v>
      </c>
      <c r="H414" s="13">
        <v>2.496E-3</v>
      </c>
      <c r="I414" s="14">
        <v>1.9600200000000001E-8</v>
      </c>
      <c r="J414" s="24">
        <v>8.7898716695785795E-3</v>
      </c>
    </row>
    <row r="415" spans="1:10" x14ac:dyDescent="0.4">
      <c r="A415" s="23" t="s">
        <v>975</v>
      </c>
      <c r="B415" s="13">
        <v>6</v>
      </c>
      <c r="C415" s="13">
        <v>135418916</v>
      </c>
      <c r="D415" s="13" t="s">
        <v>2</v>
      </c>
      <c r="E415" s="13" t="s">
        <v>1</v>
      </c>
      <c r="F415" s="13">
        <v>-3.7905000000000001E-2</v>
      </c>
      <c r="G415" s="13">
        <v>0.26083099999999998</v>
      </c>
      <c r="H415" s="13">
        <v>2.1280000000000001E-3</v>
      </c>
      <c r="I415" s="14">
        <v>6.0897600000000002E-71</v>
      </c>
      <c r="J415" s="24">
        <v>2.7865442987208701E-2</v>
      </c>
    </row>
    <row r="416" spans="1:10" x14ac:dyDescent="0.4">
      <c r="A416" s="23" t="s">
        <v>2037</v>
      </c>
      <c r="B416" s="13">
        <v>7</v>
      </c>
      <c r="C416" s="13">
        <v>137881690</v>
      </c>
      <c r="D416" s="13" t="s">
        <v>3</v>
      </c>
      <c r="E416" s="13" t="s">
        <v>4</v>
      </c>
      <c r="F416" s="13">
        <v>-2.5276E-2</v>
      </c>
      <c r="G416" s="13">
        <v>0.67080499999999998</v>
      </c>
      <c r="H416" s="13">
        <v>2.0049999999999998E-3</v>
      </c>
      <c r="I416" s="14">
        <v>2.0398599999999999E-36</v>
      </c>
      <c r="J416" s="24">
        <v>1.9723826923620801E-2</v>
      </c>
    </row>
    <row r="417" spans="1:10" x14ac:dyDescent="0.4">
      <c r="A417" s="23" t="s">
        <v>2038</v>
      </c>
      <c r="B417" s="13">
        <v>7</v>
      </c>
      <c r="C417" s="13">
        <v>73042614</v>
      </c>
      <c r="D417" s="13" t="s">
        <v>2</v>
      </c>
      <c r="E417" s="13" t="s">
        <v>1</v>
      </c>
      <c r="F417" s="13">
        <v>1.2376E-2</v>
      </c>
      <c r="G417" s="13">
        <v>0.275978</v>
      </c>
      <c r="H417" s="13">
        <v>2.1120000000000002E-3</v>
      </c>
      <c r="I417" s="14">
        <v>4.7299900000000001E-9</v>
      </c>
      <c r="J417" s="24">
        <v>9.1669340020897293E-3</v>
      </c>
    </row>
    <row r="418" spans="1:10" x14ac:dyDescent="0.4">
      <c r="A418" s="23" t="s">
        <v>2039</v>
      </c>
      <c r="B418" s="13">
        <v>7</v>
      </c>
      <c r="C418" s="13">
        <v>143081833</v>
      </c>
      <c r="D418" s="13" t="s">
        <v>2</v>
      </c>
      <c r="E418" s="13" t="s">
        <v>1</v>
      </c>
      <c r="F418" s="13">
        <v>2.0818E-2</v>
      </c>
      <c r="G418" s="13">
        <v>0.206875</v>
      </c>
      <c r="H418" s="13">
        <v>2.3219999999999998E-3</v>
      </c>
      <c r="I418" s="14">
        <v>3.3097900000000001E-19</v>
      </c>
      <c r="J418" s="24">
        <v>1.4020837409905699E-2</v>
      </c>
    </row>
    <row r="419" spans="1:10" x14ac:dyDescent="0.4">
      <c r="A419" s="23" t="s">
        <v>980</v>
      </c>
      <c r="B419" s="13">
        <v>7</v>
      </c>
      <c r="C419" s="13">
        <v>130742066</v>
      </c>
      <c r="D419" s="13" t="s">
        <v>2</v>
      </c>
      <c r="E419" s="13" t="s">
        <v>1</v>
      </c>
      <c r="F419" s="13">
        <v>-1.4371999999999999E-2</v>
      </c>
      <c r="G419" s="13">
        <v>0.73528400000000005</v>
      </c>
      <c r="H419" s="13">
        <v>2.1480000000000002E-3</v>
      </c>
      <c r="I419" s="14">
        <v>2.27982E-11</v>
      </c>
      <c r="J419" s="24">
        <v>1.0466729053634801E-2</v>
      </c>
    </row>
    <row r="420" spans="1:10" x14ac:dyDescent="0.4">
      <c r="A420" s="23" t="s">
        <v>2040</v>
      </c>
      <c r="B420" s="13">
        <v>2</v>
      </c>
      <c r="C420" s="13">
        <v>43556575</v>
      </c>
      <c r="D420" s="13" t="s">
        <v>4</v>
      </c>
      <c r="E420" s="13" t="s">
        <v>3</v>
      </c>
      <c r="F420" s="13">
        <v>2.1950999999999998E-2</v>
      </c>
      <c r="G420" s="13">
        <v>6.8442000000000003E-2</v>
      </c>
      <c r="H420" s="13">
        <v>3.6879999999999999E-3</v>
      </c>
      <c r="I420" s="14">
        <v>2.7299800000000001E-9</v>
      </c>
      <c r="J420" s="24">
        <v>9.3088285519027196E-3</v>
      </c>
    </row>
    <row r="421" spans="1:10" x14ac:dyDescent="0.4">
      <c r="A421" s="23" t="s">
        <v>2041</v>
      </c>
      <c r="B421" s="13">
        <v>8</v>
      </c>
      <c r="C421" s="13">
        <v>61392724</v>
      </c>
      <c r="D421" s="13" t="s">
        <v>2</v>
      </c>
      <c r="E421" s="13" t="s">
        <v>1</v>
      </c>
      <c r="F421" s="13">
        <v>1.7659999999999999E-2</v>
      </c>
      <c r="G421" s="13">
        <v>0.36856699999999998</v>
      </c>
      <c r="H421" s="13">
        <v>1.9419999999999999E-3</v>
      </c>
      <c r="I421" s="14">
        <v>1.02991E-19</v>
      </c>
      <c r="J421" s="24">
        <v>1.4220930093222801E-2</v>
      </c>
    </row>
    <row r="422" spans="1:10" x14ac:dyDescent="0.4">
      <c r="A422" s="23" t="s">
        <v>2042</v>
      </c>
      <c r="B422" s="13">
        <v>8</v>
      </c>
      <c r="C422" s="13">
        <v>6880925</v>
      </c>
      <c r="D422" s="13" t="s">
        <v>2</v>
      </c>
      <c r="E422" s="13" t="s">
        <v>1</v>
      </c>
      <c r="F422" s="13">
        <v>-4.0998E-2</v>
      </c>
      <c r="G422" s="13">
        <v>0.115769</v>
      </c>
      <c r="H422" s="13">
        <v>2.967E-3</v>
      </c>
      <c r="I422" s="14">
        <v>2.1702000000000001E-43</v>
      </c>
      <c r="J422" s="24">
        <v>2.1614901325230602E-2</v>
      </c>
    </row>
    <row r="423" spans="1:10" x14ac:dyDescent="0.4">
      <c r="A423" s="23" t="s">
        <v>2043</v>
      </c>
      <c r="B423" s="13">
        <v>8</v>
      </c>
      <c r="C423" s="13">
        <v>11829175</v>
      </c>
      <c r="D423" s="13" t="s">
        <v>2</v>
      </c>
      <c r="E423" s="13" t="s">
        <v>4</v>
      </c>
      <c r="F423" s="13">
        <v>-1.5046E-2</v>
      </c>
      <c r="G423" s="13">
        <v>0.51439599999999996</v>
      </c>
      <c r="H423" s="13">
        <v>1.9499999999999999E-3</v>
      </c>
      <c r="I423" s="14">
        <v>1.26009E-14</v>
      </c>
      <c r="J423" s="24">
        <v>1.2067664141298199E-2</v>
      </c>
    </row>
    <row r="424" spans="1:10" x14ac:dyDescent="0.4">
      <c r="A424" s="23" t="s">
        <v>2044</v>
      </c>
      <c r="B424" s="13">
        <v>8</v>
      </c>
      <c r="C424" s="13">
        <v>121006826</v>
      </c>
      <c r="D424" s="13" t="s">
        <v>1</v>
      </c>
      <c r="E424" s="13" t="s">
        <v>2</v>
      </c>
      <c r="F424" s="13">
        <v>-1.3244000000000001E-2</v>
      </c>
      <c r="G424" s="13">
        <v>0.81495099999999998</v>
      </c>
      <c r="H424" s="13">
        <v>2.4190000000000001E-3</v>
      </c>
      <c r="I424" s="14">
        <v>4.4599500000000002E-8</v>
      </c>
      <c r="J424" s="24">
        <v>8.5646506673334299E-3</v>
      </c>
    </row>
    <row r="425" spans="1:10" x14ac:dyDescent="0.4">
      <c r="A425" s="23" t="s">
        <v>2045</v>
      </c>
      <c r="B425" s="13">
        <v>9</v>
      </c>
      <c r="C425" s="13">
        <v>38197033</v>
      </c>
      <c r="D425" s="13" t="s">
        <v>2</v>
      </c>
      <c r="E425" s="13" t="s">
        <v>1</v>
      </c>
      <c r="F425" s="13">
        <v>-1.4062E-2</v>
      </c>
      <c r="G425" s="13">
        <v>0.48756100000000002</v>
      </c>
      <c r="H425" s="13">
        <v>1.8699999999999999E-3</v>
      </c>
      <c r="I425" s="14">
        <v>5.6597899999999999E-14</v>
      </c>
      <c r="J425" s="24">
        <v>1.17639185903156E-2</v>
      </c>
    </row>
    <row r="426" spans="1:10" x14ac:dyDescent="0.4">
      <c r="A426" s="23" t="s">
        <v>2046</v>
      </c>
      <c r="B426" s="13">
        <v>10</v>
      </c>
      <c r="C426" s="13">
        <v>73525525</v>
      </c>
      <c r="D426" s="13" t="s">
        <v>3</v>
      </c>
      <c r="E426" s="13" t="s">
        <v>4</v>
      </c>
      <c r="F426" s="13">
        <v>2.0379999999999999E-2</v>
      </c>
      <c r="G426" s="13">
        <v>0.48791499999999999</v>
      </c>
      <c r="H426" s="13">
        <v>1.91E-3</v>
      </c>
      <c r="I426" s="14">
        <v>1.5498900000000001E-26</v>
      </c>
      <c r="J426" s="24">
        <v>1.66858077877159E-2</v>
      </c>
    </row>
    <row r="427" spans="1:10" x14ac:dyDescent="0.4">
      <c r="A427" s="23" t="s">
        <v>2047</v>
      </c>
      <c r="B427" s="13">
        <v>8</v>
      </c>
      <c r="C427" s="13">
        <v>130253155</v>
      </c>
      <c r="D427" s="13" t="s">
        <v>3</v>
      </c>
      <c r="E427" s="13" t="s">
        <v>2</v>
      </c>
      <c r="F427" s="13">
        <v>-2.4625000000000001E-2</v>
      </c>
      <c r="G427" s="13">
        <v>9.3815999999999997E-2</v>
      </c>
      <c r="H427" s="13">
        <v>3.2560000000000002E-3</v>
      </c>
      <c r="I427" s="14">
        <v>4.1399999999999999E-14</v>
      </c>
      <c r="J427" s="24">
        <v>1.1827767264336301E-2</v>
      </c>
    </row>
    <row r="428" spans="1:10" x14ac:dyDescent="0.4">
      <c r="A428" s="23" t="s">
        <v>198</v>
      </c>
      <c r="B428" s="13">
        <v>19</v>
      </c>
      <c r="C428" s="13">
        <v>33745290</v>
      </c>
      <c r="D428" s="13" t="s">
        <v>1</v>
      </c>
      <c r="E428" s="13" t="s">
        <v>2</v>
      </c>
      <c r="F428" s="13">
        <v>-6.4353999999999995E-2</v>
      </c>
      <c r="G428" s="13">
        <v>3.0002999999999998E-2</v>
      </c>
      <c r="H428" s="13">
        <v>5.7949999999999998E-3</v>
      </c>
      <c r="I428" s="14">
        <v>1.2799699999999999E-28</v>
      </c>
      <c r="J428" s="24">
        <v>1.7369941923569301E-2</v>
      </c>
    </row>
    <row r="429" spans="1:10" x14ac:dyDescent="0.4">
      <c r="A429" s="23" t="s">
        <v>2048</v>
      </c>
      <c r="B429" s="13">
        <v>9</v>
      </c>
      <c r="C429" s="13">
        <v>91652798</v>
      </c>
      <c r="D429" s="13" t="s">
        <v>1</v>
      </c>
      <c r="E429" s="13" t="s">
        <v>2</v>
      </c>
      <c r="F429" s="13">
        <v>-2.2879E-2</v>
      </c>
      <c r="G429" s="13">
        <v>5.3807000000000001E-2</v>
      </c>
      <c r="H429" s="13">
        <v>4.1409999999999997E-3</v>
      </c>
      <c r="I429" s="14">
        <v>3.3800300000000001E-8</v>
      </c>
      <c r="J429" s="24">
        <v>8.6412176971407892E-3</v>
      </c>
    </row>
    <row r="430" spans="1:10" x14ac:dyDescent="0.4">
      <c r="A430" s="23" t="s">
        <v>2049</v>
      </c>
      <c r="B430" s="13">
        <v>12</v>
      </c>
      <c r="C430" s="13">
        <v>1079129</v>
      </c>
      <c r="D430" s="13" t="s">
        <v>1</v>
      </c>
      <c r="E430" s="13" t="s">
        <v>2</v>
      </c>
      <c r="F430" s="13">
        <v>1.1735000000000001E-2</v>
      </c>
      <c r="G430" s="13">
        <v>0.37396099999999999</v>
      </c>
      <c r="H430" s="13">
        <v>1.983E-3</v>
      </c>
      <c r="I430" s="14">
        <v>3.3400300000000001E-9</v>
      </c>
      <c r="J430" s="24">
        <v>9.2570005198133794E-3</v>
      </c>
    </row>
    <row r="431" spans="1:10" x14ac:dyDescent="0.4">
      <c r="A431" s="23" t="s">
        <v>2050</v>
      </c>
      <c r="B431" s="13">
        <v>12</v>
      </c>
      <c r="C431" s="13">
        <v>101864287</v>
      </c>
      <c r="D431" s="13" t="s">
        <v>3</v>
      </c>
      <c r="E431" s="13" t="s">
        <v>1</v>
      </c>
      <c r="F431" s="13">
        <v>1.2577E-2</v>
      </c>
      <c r="G431" s="13">
        <v>0.60412999999999994</v>
      </c>
      <c r="H431" s="13">
        <v>1.9780000000000002E-3</v>
      </c>
      <c r="I431" s="14">
        <v>2.1200200000000001E-10</v>
      </c>
      <c r="J431" s="24">
        <v>9.9432124531214795E-3</v>
      </c>
    </row>
    <row r="432" spans="1:10" x14ac:dyDescent="0.4">
      <c r="A432" s="23" t="s">
        <v>2051</v>
      </c>
      <c r="B432" s="13">
        <v>7</v>
      </c>
      <c r="C432" s="13">
        <v>2757867</v>
      </c>
      <c r="D432" s="13" t="s">
        <v>3</v>
      </c>
      <c r="E432" s="13" t="s">
        <v>1</v>
      </c>
      <c r="F432" s="13">
        <v>1.7561E-2</v>
      </c>
      <c r="G432" s="13">
        <v>0.29712300000000003</v>
      </c>
      <c r="H432" s="13">
        <v>2.0799999999999998E-3</v>
      </c>
      <c r="I432" s="14">
        <v>3.2299800000000001E-17</v>
      </c>
      <c r="J432" s="24">
        <v>1.3207164491325399E-2</v>
      </c>
    </row>
    <row r="433" spans="1:10" x14ac:dyDescent="0.4">
      <c r="A433" s="23" t="s">
        <v>2052</v>
      </c>
      <c r="B433" s="13">
        <v>6</v>
      </c>
      <c r="C433" s="13">
        <v>44591721</v>
      </c>
      <c r="D433" s="13" t="s">
        <v>1</v>
      </c>
      <c r="E433" s="13" t="s">
        <v>2</v>
      </c>
      <c r="F433" s="13">
        <v>-4.8204999999999998E-2</v>
      </c>
      <c r="G433" s="13">
        <v>0.10045999999999999</v>
      </c>
      <c r="H433" s="13">
        <v>3.1159999999999998E-3</v>
      </c>
      <c r="I433" s="14">
        <v>6.2994099999999998E-54</v>
      </c>
      <c r="J433" s="24">
        <v>2.4195757032226099E-2</v>
      </c>
    </row>
    <row r="434" spans="1:10" x14ac:dyDescent="0.4">
      <c r="A434" s="23" t="s">
        <v>2053</v>
      </c>
      <c r="B434" s="13">
        <v>19</v>
      </c>
      <c r="C434" s="13">
        <v>3386359</v>
      </c>
      <c r="D434" s="13" t="s">
        <v>4</v>
      </c>
      <c r="E434" s="13" t="s">
        <v>3</v>
      </c>
      <c r="F434" s="13">
        <v>1.1502999999999999E-2</v>
      </c>
      <c r="G434" s="13">
        <v>0.64598599999999995</v>
      </c>
      <c r="H434" s="13">
        <v>2.104E-3</v>
      </c>
      <c r="I434" s="14">
        <v>4.7000200000000002E-8</v>
      </c>
      <c r="J434" s="24">
        <v>8.5500989955353407E-3</v>
      </c>
    </row>
    <row r="435" spans="1:10" x14ac:dyDescent="0.4">
      <c r="A435" s="23" t="s">
        <v>2054</v>
      </c>
      <c r="B435" s="13">
        <v>5</v>
      </c>
      <c r="C435" s="13">
        <v>150613352</v>
      </c>
      <c r="D435" s="13" t="s">
        <v>3</v>
      </c>
      <c r="E435" s="13" t="s">
        <v>4</v>
      </c>
      <c r="F435" s="13">
        <v>-2.9748E-2</v>
      </c>
      <c r="G435" s="13">
        <v>3.4837E-2</v>
      </c>
      <c r="H435" s="13">
        <v>5.1370000000000001E-3</v>
      </c>
      <c r="I435" s="14">
        <v>7.1999599999999996E-9</v>
      </c>
      <c r="J435" s="24">
        <v>9.0570437214274897E-3</v>
      </c>
    </row>
    <row r="436" spans="1:10" x14ac:dyDescent="0.4">
      <c r="A436" s="23" t="s">
        <v>2055</v>
      </c>
      <c r="B436" s="13">
        <v>16</v>
      </c>
      <c r="C436" s="13">
        <v>4150530</v>
      </c>
      <c r="D436" s="13" t="s">
        <v>4</v>
      </c>
      <c r="E436" s="13" t="s">
        <v>3</v>
      </c>
      <c r="F436" s="13">
        <v>2.2988999999999999E-2</v>
      </c>
      <c r="G436" s="13">
        <v>0.118269</v>
      </c>
      <c r="H436" s="13">
        <v>2.9030000000000002E-3</v>
      </c>
      <c r="I436" s="14">
        <v>2.5199999999999999E-15</v>
      </c>
      <c r="J436" s="24">
        <v>1.23850890130986E-2</v>
      </c>
    </row>
    <row r="437" spans="1:10" x14ac:dyDescent="0.4">
      <c r="A437" s="23" t="s">
        <v>2056</v>
      </c>
      <c r="B437" s="13">
        <v>17</v>
      </c>
      <c r="C437" s="13">
        <v>68141181</v>
      </c>
      <c r="D437" s="13" t="s">
        <v>1</v>
      </c>
      <c r="E437" s="13" t="s">
        <v>4</v>
      </c>
      <c r="F437" s="13">
        <v>-1.9081000000000001E-2</v>
      </c>
      <c r="G437" s="13">
        <v>0.13281599999999999</v>
      </c>
      <c r="H437" s="13">
        <v>2.7650000000000001E-3</v>
      </c>
      <c r="I437" s="14">
        <v>5.3901400000000003E-12</v>
      </c>
      <c r="J437" s="24">
        <v>1.0792306661825801E-2</v>
      </c>
    </row>
    <row r="438" spans="1:10" x14ac:dyDescent="0.4">
      <c r="A438" s="23" t="s">
        <v>2057</v>
      </c>
      <c r="B438" s="13">
        <v>2</v>
      </c>
      <c r="C438" s="13">
        <v>170493863</v>
      </c>
      <c r="D438" s="13" t="s">
        <v>2</v>
      </c>
      <c r="E438" s="13" t="s">
        <v>1</v>
      </c>
      <c r="F438" s="13">
        <v>1.3527000000000001E-2</v>
      </c>
      <c r="G438" s="13">
        <v>0.26667000000000002</v>
      </c>
      <c r="H438" s="13">
        <v>2.1029999999999998E-3</v>
      </c>
      <c r="I438" s="14">
        <v>1.2899999999999999E-10</v>
      </c>
      <c r="J438" s="24">
        <v>1.0062099966140201E-2</v>
      </c>
    </row>
    <row r="439" spans="1:10" x14ac:dyDescent="0.4">
      <c r="A439" s="23" t="s">
        <v>2058</v>
      </c>
      <c r="B439" s="13">
        <v>3</v>
      </c>
      <c r="C439" s="13">
        <v>24347800</v>
      </c>
      <c r="D439" s="13" t="s">
        <v>3</v>
      </c>
      <c r="E439" s="13" t="s">
        <v>4</v>
      </c>
      <c r="F439" s="13">
        <v>-1.7204000000000001E-2</v>
      </c>
      <c r="G439" s="13">
        <v>0.66962200000000005</v>
      </c>
      <c r="H439" s="13">
        <v>1.9810000000000001E-3</v>
      </c>
      <c r="I439" s="14">
        <v>3.9700899999999996E-18</v>
      </c>
      <c r="J439" s="24">
        <v>1.35854247356057E-2</v>
      </c>
    </row>
    <row r="440" spans="1:10" x14ac:dyDescent="0.4">
      <c r="A440" s="23" t="s">
        <v>2059</v>
      </c>
      <c r="B440" s="13">
        <v>4</v>
      </c>
      <c r="C440" s="13">
        <v>7044380</v>
      </c>
      <c r="D440" s="13" t="s">
        <v>4</v>
      </c>
      <c r="E440" s="13" t="s">
        <v>3</v>
      </c>
      <c r="F440" s="13">
        <v>3.8296999999999998E-2</v>
      </c>
      <c r="G440" s="13">
        <v>0.57109500000000002</v>
      </c>
      <c r="H440" s="13">
        <v>1.915E-3</v>
      </c>
      <c r="I440" s="14">
        <v>7.0599200000000007E-89</v>
      </c>
      <c r="J440" s="24">
        <v>3.1272294907254097E-2</v>
      </c>
    </row>
    <row r="441" spans="1:10" x14ac:dyDescent="0.4">
      <c r="A441" s="23" t="s">
        <v>2060</v>
      </c>
      <c r="B441" s="13">
        <v>3</v>
      </c>
      <c r="C441" s="13">
        <v>45945287</v>
      </c>
      <c r="D441" s="13" t="s">
        <v>1</v>
      </c>
      <c r="E441" s="13" t="s">
        <v>4</v>
      </c>
      <c r="F441" s="13">
        <v>-1.6861000000000001E-2</v>
      </c>
      <c r="G441" s="13">
        <v>0.262208</v>
      </c>
      <c r="H441" s="13">
        <v>2.1389999999999998E-3</v>
      </c>
      <c r="I441" s="14">
        <v>3.3798699999999998E-15</v>
      </c>
      <c r="J441" s="24">
        <v>1.23277814622285E-2</v>
      </c>
    </row>
    <row r="442" spans="1:10" x14ac:dyDescent="0.4">
      <c r="A442" s="23" t="s">
        <v>2061</v>
      </c>
      <c r="B442" s="13">
        <v>11</v>
      </c>
      <c r="C442" s="13">
        <v>1874221</v>
      </c>
      <c r="D442" s="13" t="s">
        <v>4</v>
      </c>
      <c r="E442" s="13" t="s">
        <v>3</v>
      </c>
      <c r="F442" s="13">
        <v>-3.3052999999999999E-2</v>
      </c>
      <c r="G442" s="13">
        <v>0.38043500000000002</v>
      </c>
      <c r="H442" s="13">
        <v>2.0219999999999999E-3</v>
      </c>
      <c r="I442" s="14">
        <v>5.1903899999999999E-60</v>
      </c>
      <c r="J442" s="24">
        <v>2.55682483144508E-2</v>
      </c>
    </row>
    <row r="443" spans="1:10" x14ac:dyDescent="0.4">
      <c r="A443" s="23" t="s">
        <v>205</v>
      </c>
      <c r="B443" s="13">
        <v>6</v>
      </c>
      <c r="C443" s="13">
        <v>82463376</v>
      </c>
      <c r="D443" s="13" t="s">
        <v>4</v>
      </c>
      <c r="E443" s="13" t="s">
        <v>3</v>
      </c>
      <c r="F443" s="13">
        <v>3.3833000000000002E-2</v>
      </c>
      <c r="G443" s="13">
        <v>0.282198</v>
      </c>
      <c r="H443" s="13">
        <v>2.0860000000000002E-3</v>
      </c>
      <c r="I443" s="14">
        <v>4.3400999999999999E-59</v>
      </c>
      <c r="J443" s="24">
        <v>2.5364941674420698E-2</v>
      </c>
    </row>
    <row r="444" spans="1:10" x14ac:dyDescent="0.4">
      <c r="A444" s="23" t="s">
        <v>2062</v>
      </c>
      <c r="B444" s="13">
        <v>12</v>
      </c>
      <c r="C444" s="13">
        <v>108875738</v>
      </c>
      <c r="D444" s="13" t="s">
        <v>3</v>
      </c>
      <c r="E444" s="13" t="s">
        <v>4</v>
      </c>
      <c r="F444" s="13">
        <v>-1.4617E-2</v>
      </c>
      <c r="G444" s="13">
        <v>0.148898</v>
      </c>
      <c r="H444" s="13">
        <v>2.6459999999999999E-3</v>
      </c>
      <c r="I444" s="14">
        <v>3.3800300000000001E-8</v>
      </c>
      <c r="J444" s="24">
        <v>8.6412176971407892E-3</v>
      </c>
    </row>
    <row r="445" spans="1:10" x14ac:dyDescent="0.4">
      <c r="A445" s="23" t="s">
        <v>2063</v>
      </c>
      <c r="B445" s="13">
        <v>6</v>
      </c>
      <c r="C445" s="13">
        <v>20838445</v>
      </c>
      <c r="D445" s="13" t="s">
        <v>4</v>
      </c>
      <c r="E445" s="13" t="s">
        <v>2</v>
      </c>
      <c r="F445" s="13">
        <v>-2.8573999999999999E-2</v>
      </c>
      <c r="G445" s="13">
        <v>0.95585299999999995</v>
      </c>
      <c r="H445" s="13">
        <v>4.614E-3</v>
      </c>
      <c r="I445" s="14">
        <v>6.0999999999999996E-10</v>
      </c>
      <c r="J445" s="24">
        <v>9.6856557926849295E-3</v>
      </c>
    </row>
    <row r="446" spans="1:10" x14ac:dyDescent="0.4">
      <c r="A446" s="23" t="s">
        <v>2064</v>
      </c>
      <c r="B446" s="13">
        <v>20</v>
      </c>
      <c r="C446" s="13">
        <v>38567137</v>
      </c>
      <c r="D446" s="13" t="s">
        <v>1</v>
      </c>
      <c r="E446" s="13" t="s">
        <v>2</v>
      </c>
      <c r="F446" s="13">
        <v>-1.353E-2</v>
      </c>
      <c r="G446" s="13">
        <v>0.251475</v>
      </c>
      <c r="H446" s="13">
        <v>2.1740000000000002E-3</v>
      </c>
      <c r="I446" s="14">
        <v>4.9899900000000003E-10</v>
      </c>
      <c r="J446" s="24">
        <v>9.7351045588917294E-3</v>
      </c>
    </row>
    <row r="447" spans="1:10" x14ac:dyDescent="0.4">
      <c r="A447" s="23" t="s">
        <v>2065</v>
      </c>
      <c r="B447" s="13">
        <v>20</v>
      </c>
      <c r="C447" s="13">
        <v>48796131</v>
      </c>
      <c r="D447" s="13" t="s">
        <v>1</v>
      </c>
      <c r="E447" s="13" t="s">
        <v>2</v>
      </c>
      <c r="F447" s="13">
        <v>2.1031999999999999E-2</v>
      </c>
      <c r="G447" s="13">
        <v>0.28177999999999997</v>
      </c>
      <c r="H447" s="13">
        <v>2.0830000000000002E-3</v>
      </c>
      <c r="I447" s="14">
        <v>6.1094199999999997E-24</v>
      </c>
      <c r="J447" s="24">
        <v>1.5792598303241201E-2</v>
      </c>
    </row>
    <row r="448" spans="1:10" x14ac:dyDescent="0.4">
      <c r="A448" s="23" t="s">
        <v>2066</v>
      </c>
      <c r="B448" s="13">
        <v>6</v>
      </c>
      <c r="C448" s="13">
        <v>122887555</v>
      </c>
      <c r="D448" s="13" t="s">
        <v>2</v>
      </c>
      <c r="E448" s="13" t="s">
        <v>4</v>
      </c>
      <c r="F448" s="13">
        <v>-1.8405999999999999E-2</v>
      </c>
      <c r="G448" s="13">
        <v>0.44681500000000002</v>
      </c>
      <c r="H448" s="13">
        <v>1.8860000000000001E-3</v>
      </c>
      <c r="I448" s="14">
        <v>1.8399200000000001E-22</v>
      </c>
      <c r="J448" s="24">
        <v>1.52607932766605E-2</v>
      </c>
    </row>
    <row r="449" spans="1:10" x14ac:dyDescent="0.4">
      <c r="A449" s="23" t="s">
        <v>2067</v>
      </c>
      <c r="B449" s="13">
        <v>6</v>
      </c>
      <c r="C449" s="13">
        <v>7167170</v>
      </c>
      <c r="D449" s="13" t="s">
        <v>2</v>
      </c>
      <c r="E449" s="13" t="s">
        <v>1</v>
      </c>
      <c r="F449" s="13">
        <v>2.8580000000000001E-2</v>
      </c>
      <c r="G449" s="13">
        <v>0.20086699999999999</v>
      </c>
      <c r="H449" s="13">
        <v>2.33E-3</v>
      </c>
      <c r="I449" s="14">
        <v>1.46016E-34</v>
      </c>
      <c r="J449" s="24">
        <v>1.9189792899874301E-2</v>
      </c>
    </row>
    <row r="450" spans="1:10" x14ac:dyDescent="0.4">
      <c r="A450" s="23" t="s">
        <v>2068</v>
      </c>
      <c r="B450" s="13">
        <v>6</v>
      </c>
      <c r="C450" s="13">
        <v>147694334</v>
      </c>
      <c r="D450" s="13" t="s">
        <v>3</v>
      </c>
      <c r="E450" s="13" t="s">
        <v>4</v>
      </c>
      <c r="F450" s="13">
        <v>1.1811E-2</v>
      </c>
      <c r="G450" s="13">
        <v>0.53795999999999999</v>
      </c>
      <c r="H450" s="13">
        <v>1.874E-3</v>
      </c>
      <c r="I450" s="14">
        <v>3.0100200000000001E-10</v>
      </c>
      <c r="J450" s="24">
        <v>9.8585031387396806E-3</v>
      </c>
    </row>
    <row r="451" spans="1:10" x14ac:dyDescent="0.4">
      <c r="A451" s="23" t="s">
        <v>2069</v>
      </c>
      <c r="B451" s="13">
        <v>9</v>
      </c>
      <c r="C451" s="13">
        <v>91562311</v>
      </c>
      <c r="D451" s="13" t="s">
        <v>1</v>
      </c>
      <c r="E451" s="13" t="s">
        <v>2</v>
      </c>
      <c r="F451" s="13">
        <v>-3.0029E-2</v>
      </c>
      <c r="G451" s="13">
        <v>0.32459900000000003</v>
      </c>
      <c r="H451" s="13">
        <v>1.9940000000000001E-3</v>
      </c>
      <c r="I451" s="14">
        <v>3.2299799999999997E-51</v>
      </c>
      <c r="J451" s="24">
        <v>2.3558866354680401E-2</v>
      </c>
    </row>
    <row r="452" spans="1:10" x14ac:dyDescent="0.4">
      <c r="A452" s="23" t="s">
        <v>2070</v>
      </c>
      <c r="B452" s="13">
        <v>6</v>
      </c>
      <c r="C452" s="13">
        <v>107442277</v>
      </c>
      <c r="D452" s="13" t="s">
        <v>2</v>
      </c>
      <c r="E452" s="13" t="s">
        <v>1</v>
      </c>
      <c r="F452" s="13">
        <v>-2.1683999999999998E-2</v>
      </c>
      <c r="G452" s="13">
        <v>0.321131</v>
      </c>
      <c r="H452" s="13">
        <v>2.003E-3</v>
      </c>
      <c r="I452" s="14">
        <v>2.7396799999999999E-27</v>
      </c>
      <c r="J452" s="24">
        <v>1.6936118218877399E-2</v>
      </c>
    </row>
    <row r="453" spans="1:10" x14ac:dyDescent="0.4">
      <c r="A453" s="23" t="s">
        <v>2071</v>
      </c>
      <c r="B453" s="13">
        <v>6</v>
      </c>
      <c r="C453" s="13">
        <v>137135004</v>
      </c>
      <c r="D453" s="13" t="s">
        <v>3</v>
      </c>
      <c r="E453" s="13" t="s">
        <v>4</v>
      </c>
      <c r="F453" s="13">
        <v>-1.5656E-2</v>
      </c>
      <c r="G453" s="13">
        <v>0.58885100000000001</v>
      </c>
      <c r="H453" s="13">
        <v>1.905E-3</v>
      </c>
      <c r="I453" s="14">
        <v>2.18022E-16</v>
      </c>
      <c r="J453" s="24">
        <v>1.2853169290738599E-2</v>
      </c>
    </row>
    <row r="454" spans="1:10" x14ac:dyDescent="0.4">
      <c r="A454" s="23" t="s">
        <v>2072</v>
      </c>
      <c r="B454" s="13">
        <v>13</v>
      </c>
      <c r="C454" s="13">
        <v>48964748</v>
      </c>
      <c r="D454" s="13" t="s">
        <v>3</v>
      </c>
      <c r="E454" s="13" t="s">
        <v>4</v>
      </c>
      <c r="F454" s="13">
        <v>-1.2315E-2</v>
      </c>
      <c r="G454" s="13">
        <v>0.72798799999999997</v>
      </c>
      <c r="H454" s="13">
        <v>2.1029999999999998E-3</v>
      </c>
      <c r="I454" s="14">
        <v>4.9000400000000004E-9</v>
      </c>
      <c r="J454" s="24">
        <v>9.1577442008178595E-3</v>
      </c>
    </row>
    <row r="455" spans="1:10" x14ac:dyDescent="0.4">
      <c r="A455" s="23" t="s">
        <v>2073</v>
      </c>
      <c r="B455" s="13">
        <v>13</v>
      </c>
      <c r="C455" s="13">
        <v>41244260</v>
      </c>
      <c r="D455" s="13" t="s">
        <v>3</v>
      </c>
      <c r="E455" s="13" t="s">
        <v>4</v>
      </c>
      <c r="F455" s="13">
        <v>-2.8091000000000001E-2</v>
      </c>
      <c r="G455" s="13">
        <v>0.26367699999999999</v>
      </c>
      <c r="H455" s="13">
        <v>2.1280000000000001E-3</v>
      </c>
      <c r="I455" s="14">
        <v>9.7207599999999998E-40</v>
      </c>
      <c r="J455" s="24">
        <v>2.0646121340969801E-2</v>
      </c>
    </row>
    <row r="456" spans="1:10" x14ac:dyDescent="0.4">
      <c r="A456" s="23" t="s">
        <v>593</v>
      </c>
      <c r="B456" s="13">
        <v>18</v>
      </c>
      <c r="C456" s="13">
        <v>60902328</v>
      </c>
      <c r="D456" s="13" t="s">
        <v>3</v>
      </c>
      <c r="E456" s="13" t="s">
        <v>1</v>
      </c>
      <c r="F456" s="13">
        <v>-2.8982000000000001E-2</v>
      </c>
      <c r="G456" s="13">
        <v>0.105169</v>
      </c>
      <c r="H456" s="13">
        <v>3.0720000000000001E-3</v>
      </c>
      <c r="I456" s="14">
        <v>4.1995200000000001E-21</v>
      </c>
      <c r="J456" s="24">
        <v>1.47557385777328E-2</v>
      </c>
    </row>
    <row r="457" spans="1:10" x14ac:dyDescent="0.4">
      <c r="A457" s="23" t="s">
        <v>2074</v>
      </c>
      <c r="B457" s="13">
        <v>13</v>
      </c>
      <c r="C457" s="13">
        <v>110011839</v>
      </c>
      <c r="D457" s="13" t="s">
        <v>3</v>
      </c>
      <c r="E457" s="13" t="s">
        <v>4</v>
      </c>
      <c r="F457" s="13">
        <v>2.2922000000000001E-2</v>
      </c>
      <c r="G457" s="13">
        <v>0.38333099999999998</v>
      </c>
      <c r="H457" s="13">
        <v>1.9289999999999999E-3</v>
      </c>
      <c r="I457" s="14">
        <v>1.5498900000000001E-32</v>
      </c>
      <c r="J457" s="24">
        <v>1.85891805255597E-2</v>
      </c>
    </row>
    <row r="458" spans="1:10" x14ac:dyDescent="0.4">
      <c r="A458" s="23" t="s">
        <v>1016</v>
      </c>
      <c r="B458" s="13">
        <v>22</v>
      </c>
      <c r="C458" s="13">
        <v>29637658</v>
      </c>
      <c r="D458" s="13" t="s">
        <v>3</v>
      </c>
      <c r="E458" s="13" t="s">
        <v>2</v>
      </c>
      <c r="F458" s="13">
        <v>-2.1263000000000001E-2</v>
      </c>
      <c r="G458" s="13">
        <v>0.41273700000000002</v>
      </c>
      <c r="H458" s="13">
        <v>1.9419999999999999E-3</v>
      </c>
      <c r="I458" s="14">
        <v>7.4199299999999997E-28</v>
      </c>
      <c r="J458" s="24">
        <v>1.7122416671047198E-2</v>
      </c>
    </row>
    <row r="459" spans="1:10" x14ac:dyDescent="0.4">
      <c r="A459" s="23" t="s">
        <v>2075</v>
      </c>
      <c r="B459" s="13">
        <v>4</v>
      </c>
      <c r="C459" s="13">
        <v>57731446</v>
      </c>
      <c r="D459" s="13" t="s">
        <v>3</v>
      </c>
      <c r="E459" s="13" t="s">
        <v>4</v>
      </c>
      <c r="F459" s="13">
        <v>-1.6305E-2</v>
      </c>
      <c r="G459" s="13">
        <v>0.28900500000000001</v>
      </c>
      <c r="H459" s="13">
        <v>2.0839999999999999E-3</v>
      </c>
      <c r="I459" s="14">
        <v>5.4200100000000003E-15</v>
      </c>
      <c r="J459" s="24">
        <v>1.2235047988499901E-2</v>
      </c>
    </row>
    <row r="460" spans="1:10" x14ac:dyDescent="0.4">
      <c r="A460" s="23" t="s">
        <v>2076</v>
      </c>
      <c r="B460" s="13">
        <v>17</v>
      </c>
      <c r="C460" s="13">
        <v>81078568</v>
      </c>
      <c r="D460" s="13" t="s">
        <v>4</v>
      </c>
      <c r="E460" s="13" t="s">
        <v>3</v>
      </c>
      <c r="F460" s="13">
        <v>6.3350000000000004E-2</v>
      </c>
      <c r="G460" s="13">
        <v>0.48606700000000003</v>
      </c>
      <c r="H460" s="13">
        <v>2.1580000000000002E-3</v>
      </c>
      <c r="I460" s="14">
        <v>2.1577399999999999E-189</v>
      </c>
      <c r="J460" s="24">
        <v>4.59000216139092E-2</v>
      </c>
    </row>
    <row r="461" spans="1:10" x14ac:dyDescent="0.4">
      <c r="A461" s="23" t="s">
        <v>2077</v>
      </c>
      <c r="B461" s="13">
        <v>11</v>
      </c>
      <c r="C461" s="13">
        <v>46249863</v>
      </c>
      <c r="D461" s="13" t="s">
        <v>2</v>
      </c>
      <c r="E461" s="13" t="s">
        <v>1</v>
      </c>
      <c r="F461" s="13">
        <v>2.8777E-2</v>
      </c>
      <c r="G461" s="13">
        <v>0.96384199999999998</v>
      </c>
      <c r="H461" s="13">
        <v>5.0499999999999998E-3</v>
      </c>
      <c r="I461" s="14">
        <v>1.24E-8</v>
      </c>
      <c r="J461" s="24">
        <v>8.9129563468168995E-3</v>
      </c>
    </row>
    <row r="462" spans="1:10" x14ac:dyDescent="0.4">
      <c r="A462" s="23" t="s">
        <v>2078</v>
      </c>
      <c r="B462" s="13">
        <v>11</v>
      </c>
      <c r="C462" s="13">
        <v>2340619</v>
      </c>
      <c r="D462" s="13" t="s">
        <v>3</v>
      </c>
      <c r="E462" s="13" t="s">
        <v>4</v>
      </c>
      <c r="F462" s="13">
        <v>2.0919E-2</v>
      </c>
      <c r="G462" s="13">
        <v>0.84904599999999997</v>
      </c>
      <c r="H462" s="13">
        <v>2.6830000000000001E-3</v>
      </c>
      <c r="I462" s="14">
        <v>6.6895999999999997E-15</v>
      </c>
      <c r="J462" s="24">
        <v>1.2193502178741799E-2</v>
      </c>
    </row>
    <row r="463" spans="1:10" x14ac:dyDescent="0.4">
      <c r="A463" s="23" t="s">
        <v>2079</v>
      </c>
      <c r="B463" s="13">
        <v>1</v>
      </c>
      <c r="C463" s="13">
        <v>204276040</v>
      </c>
      <c r="D463" s="13" t="s">
        <v>3</v>
      </c>
      <c r="E463" s="13" t="s">
        <v>1</v>
      </c>
      <c r="F463" s="13">
        <v>-1.6032000000000001E-2</v>
      </c>
      <c r="G463" s="13">
        <v>0.21066099999999999</v>
      </c>
      <c r="H463" s="13">
        <v>2.2899999999999999E-3</v>
      </c>
      <c r="I463" s="14">
        <v>2.6601100000000001E-12</v>
      </c>
      <c r="J463" s="24">
        <v>1.09483437453856E-2</v>
      </c>
    </row>
    <row r="464" spans="1:10" x14ac:dyDescent="0.4">
      <c r="A464" s="23" t="s">
        <v>2080</v>
      </c>
      <c r="B464" s="13">
        <v>3</v>
      </c>
      <c r="C464" s="13">
        <v>72397279</v>
      </c>
      <c r="D464" s="13" t="s">
        <v>2</v>
      </c>
      <c r="E464" s="13" t="s">
        <v>1</v>
      </c>
      <c r="F464" s="13">
        <v>1.7409999999999998E-2</v>
      </c>
      <c r="G464" s="13">
        <v>0.40884100000000001</v>
      </c>
      <c r="H464" s="13">
        <v>1.91E-3</v>
      </c>
      <c r="I464" s="14">
        <v>8.2091800000000002E-20</v>
      </c>
      <c r="J464" s="24">
        <v>1.4259485299971999E-2</v>
      </c>
    </row>
    <row r="465" spans="1:10" x14ac:dyDescent="0.4">
      <c r="A465" s="23" t="s">
        <v>2081</v>
      </c>
      <c r="B465" s="13">
        <v>3</v>
      </c>
      <c r="C465" s="13">
        <v>188115682</v>
      </c>
      <c r="D465" s="13" t="s">
        <v>1</v>
      </c>
      <c r="E465" s="13" t="s">
        <v>3</v>
      </c>
      <c r="F465" s="13">
        <v>-2.1798999999999999E-2</v>
      </c>
      <c r="G465" s="13">
        <v>0.34584399999999998</v>
      </c>
      <c r="H465" s="13">
        <v>2.0609999999999999E-3</v>
      </c>
      <c r="I465" s="14">
        <v>4.1600600000000002E-26</v>
      </c>
      <c r="J465" s="24">
        <v>1.6541525093673699E-2</v>
      </c>
    </row>
    <row r="466" spans="1:10" x14ac:dyDescent="0.4">
      <c r="A466" s="23" t="s">
        <v>2082</v>
      </c>
      <c r="B466" s="13">
        <v>17</v>
      </c>
      <c r="C466" s="13">
        <v>7526962</v>
      </c>
      <c r="D466" s="13" t="s">
        <v>4</v>
      </c>
      <c r="E466" s="13" t="s">
        <v>2</v>
      </c>
      <c r="F466" s="13">
        <v>1.7631000000000001E-2</v>
      </c>
      <c r="G466" s="13">
        <v>0.197491</v>
      </c>
      <c r="H466" s="13">
        <v>2.3670000000000002E-3</v>
      </c>
      <c r="I466" s="14">
        <v>9.8900799999999995E-14</v>
      </c>
      <c r="J466" s="24">
        <v>1.1649108745034401E-2</v>
      </c>
    </row>
    <row r="467" spans="1:10" x14ac:dyDescent="0.4">
      <c r="A467" s="23" t="s">
        <v>2083</v>
      </c>
      <c r="B467" s="13">
        <v>17</v>
      </c>
      <c r="C467" s="13">
        <v>2007826</v>
      </c>
      <c r="D467" s="13" t="s">
        <v>2</v>
      </c>
      <c r="E467" s="13" t="s">
        <v>1</v>
      </c>
      <c r="F467" s="13">
        <v>-2.6556E-2</v>
      </c>
      <c r="G467" s="13">
        <v>0.20314199999999999</v>
      </c>
      <c r="H467" s="13">
        <v>2.3280000000000002E-3</v>
      </c>
      <c r="I467" s="14">
        <v>4.2101699999999999E-30</v>
      </c>
      <c r="J467" s="24">
        <v>1.78412054118793E-2</v>
      </c>
    </row>
    <row r="468" spans="1:10" x14ac:dyDescent="0.4">
      <c r="A468" s="23" t="s">
        <v>2084</v>
      </c>
      <c r="B468" s="13">
        <v>12</v>
      </c>
      <c r="C468" s="13">
        <v>109840940</v>
      </c>
      <c r="D468" s="13" t="s">
        <v>2</v>
      </c>
      <c r="E468" s="13" t="s">
        <v>1</v>
      </c>
      <c r="F468" s="13">
        <v>1.3507E-2</v>
      </c>
      <c r="G468" s="13">
        <v>0.62767499999999998</v>
      </c>
      <c r="H468" s="13">
        <v>1.9530000000000001E-3</v>
      </c>
      <c r="I468" s="14">
        <v>4.7896099999999998E-12</v>
      </c>
      <c r="J468" s="24">
        <v>1.08185568842082E-2</v>
      </c>
    </row>
    <row r="469" spans="1:10" x14ac:dyDescent="0.4">
      <c r="A469" s="23" t="s">
        <v>2085</v>
      </c>
      <c r="B469" s="13">
        <v>18</v>
      </c>
      <c r="C469" s="13">
        <v>45599257</v>
      </c>
      <c r="D469" s="13" t="s">
        <v>3</v>
      </c>
      <c r="E469" s="13" t="s">
        <v>4</v>
      </c>
      <c r="F469" s="13">
        <v>1.3323E-2</v>
      </c>
      <c r="G469" s="13">
        <v>0.26062099999999999</v>
      </c>
      <c r="H469" s="13">
        <v>2.1450000000000002E-3</v>
      </c>
      <c r="I469" s="14">
        <v>5.3900200000000002E-10</v>
      </c>
      <c r="J469" s="24">
        <v>9.7161478502825402E-3</v>
      </c>
    </row>
    <row r="470" spans="1:10" ht="14.25" thickBot="1" x14ac:dyDescent="0.45">
      <c r="A470" s="25" t="s">
        <v>2086</v>
      </c>
      <c r="B470" s="26">
        <v>4</v>
      </c>
      <c r="C470" s="26">
        <v>2259463</v>
      </c>
      <c r="D470" s="26" t="s">
        <v>2</v>
      </c>
      <c r="E470" s="26" t="s">
        <v>3</v>
      </c>
      <c r="F470" s="26">
        <v>2.2401000000000001E-2</v>
      </c>
      <c r="G470" s="26">
        <v>0.13650899999999999</v>
      </c>
      <c r="H470" s="26">
        <v>2.7959999999999999E-3</v>
      </c>
      <c r="I470" s="27">
        <v>1.1800499999999999E-15</v>
      </c>
      <c r="J470" s="28">
        <v>1.25320114759694E-2</v>
      </c>
    </row>
  </sheetData>
  <mergeCells count="1">
    <mergeCell ref="A1:J1"/>
  </mergeCells>
  <phoneticPr fontId="18" type="noConversion"/>
  <conditionalFormatting sqref="C471:C1048576">
    <cfRule type="duplicateValues" dxfId="2" priority="3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75"/>
  <sheetViews>
    <sheetView workbookViewId="0">
      <selection activeCell="F12" sqref="A1:J475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9.265625" style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2285</v>
      </c>
      <c r="B1" s="29"/>
      <c r="C1" s="29"/>
      <c r="D1" s="29"/>
      <c r="E1" s="29"/>
      <c r="F1" s="29"/>
      <c r="G1" s="29"/>
      <c r="H1" s="29"/>
      <c r="I1" s="29"/>
      <c r="J1" s="30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1031</v>
      </c>
      <c r="B3" s="11">
        <v>19</v>
      </c>
      <c r="C3" s="11">
        <v>16449517</v>
      </c>
      <c r="D3" s="11" t="s">
        <v>4</v>
      </c>
      <c r="E3" s="11" t="s">
        <v>3</v>
      </c>
      <c r="F3" s="11">
        <v>-8.2387000000000002E-2</v>
      </c>
      <c r="G3" s="11">
        <v>0.67646300000000004</v>
      </c>
      <c r="H3" s="11">
        <v>2.111E-3</v>
      </c>
      <c r="I3" s="12">
        <v>9.9999999999999998E-201</v>
      </c>
      <c r="J3" s="22">
        <v>4.7265302684981997E-2</v>
      </c>
    </row>
    <row r="4" spans="1:10" x14ac:dyDescent="0.4">
      <c r="A4" s="23" t="s">
        <v>2254</v>
      </c>
      <c r="B4" s="13">
        <v>9</v>
      </c>
      <c r="C4" s="13">
        <v>113858933</v>
      </c>
      <c r="D4" s="13" t="s">
        <v>3</v>
      </c>
      <c r="E4" s="13" t="s">
        <v>4</v>
      </c>
      <c r="F4" s="13">
        <v>-1.2987E-2</v>
      </c>
      <c r="G4" s="13">
        <v>0.59285200000000005</v>
      </c>
      <c r="H4" s="13">
        <v>1.934E-3</v>
      </c>
      <c r="I4" s="14">
        <v>1.9301899999999999E-11</v>
      </c>
      <c r="J4" s="24">
        <v>1.0504808818932501E-2</v>
      </c>
    </row>
    <row r="5" spans="1:10" x14ac:dyDescent="0.4">
      <c r="A5" s="23" t="s">
        <v>2255</v>
      </c>
      <c r="B5" s="13">
        <v>4</v>
      </c>
      <c r="C5" s="13">
        <v>80898027</v>
      </c>
      <c r="D5" s="13" t="s">
        <v>4</v>
      </c>
      <c r="E5" s="13" t="s">
        <v>3</v>
      </c>
      <c r="F5" s="13">
        <v>-1.6333E-2</v>
      </c>
      <c r="G5" s="13">
        <v>0.52946300000000002</v>
      </c>
      <c r="H5" s="13">
        <v>1.366E-3</v>
      </c>
      <c r="I5" s="14">
        <v>6.3299499999999994E-33</v>
      </c>
      <c r="J5" s="24">
        <v>1.8705954386028598E-2</v>
      </c>
    </row>
    <row r="6" spans="1:10" x14ac:dyDescent="0.4">
      <c r="A6" s="23" t="s">
        <v>2256</v>
      </c>
      <c r="B6" s="13">
        <v>5</v>
      </c>
      <c r="C6" s="13">
        <v>131596419</v>
      </c>
      <c r="D6" s="13" t="s">
        <v>3</v>
      </c>
      <c r="E6" s="13" t="s">
        <v>4</v>
      </c>
      <c r="F6" s="13">
        <v>-2.2827E-2</v>
      </c>
      <c r="G6" s="13">
        <v>0.55723999999999996</v>
      </c>
      <c r="H6" s="13">
        <v>1.9070000000000001E-3</v>
      </c>
      <c r="I6" s="14">
        <v>5.5195000000000002E-33</v>
      </c>
      <c r="J6" s="24">
        <v>1.87237569565489E-2</v>
      </c>
    </row>
    <row r="7" spans="1:10" x14ac:dyDescent="0.4">
      <c r="A7" s="23" t="s">
        <v>2257</v>
      </c>
      <c r="B7" s="13">
        <v>8</v>
      </c>
      <c r="C7" s="13">
        <v>130986984</v>
      </c>
      <c r="D7" s="13" t="s">
        <v>2</v>
      </c>
      <c r="E7" s="13" t="s">
        <v>3</v>
      </c>
      <c r="F7" s="13">
        <v>1.2836999999999999E-2</v>
      </c>
      <c r="G7" s="13">
        <v>0.36057400000000001</v>
      </c>
      <c r="H7" s="13">
        <v>1.9750000000000002E-3</v>
      </c>
      <c r="I7" s="14">
        <v>8.3598800000000006E-11</v>
      </c>
      <c r="J7" s="24">
        <v>1.0164821968376E-2</v>
      </c>
    </row>
    <row r="8" spans="1:10" x14ac:dyDescent="0.4">
      <c r="A8" s="23" t="s">
        <v>2258</v>
      </c>
      <c r="B8" s="13">
        <v>8</v>
      </c>
      <c r="C8" s="13">
        <v>72909349</v>
      </c>
      <c r="D8" s="13" t="s">
        <v>1</v>
      </c>
      <c r="E8" s="13" t="s">
        <v>3</v>
      </c>
      <c r="F8" s="13">
        <v>-1.8901999999999999E-2</v>
      </c>
      <c r="G8" s="13">
        <v>0.23849500000000001</v>
      </c>
      <c r="H8" s="13">
        <v>2.2269999999999998E-3</v>
      </c>
      <c r="I8" s="14">
        <v>2.2599600000000001E-17</v>
      </c>
      <c r="J8" s="24">
        <v>1.3272348999438599E-2</v>
      </c>
    </row>
    <row r="9" spans="1:10" x14ac:dyDescent="0.4">
      <c r="A9" s="23" t="s">
        <v>2240</v>
      </c>
      <c r="B9" s="13">
        <v>14</v>
      </c>
      <c r="C9" s="13">
        <v>69179971</v>
      </c>
      <c r="D9" s="13" t="s">
        <v>4</v>
      </c>
      <c r="E9" s="13" t="s">
        <v>3</v>
      </c>
      <c r="F9" s="13">
        <v>-2.9776E-2</v>
      </c>
      <c r="G9" s="13">
        <v>7.7325000000000005E-2</v>
      </c>
      <c r="H9" s="13">
        <v>3.5469999999999998E-3</v>
      </c>
      <c r="I9" s="14">
        <v>4.8898999999999998E-17</v>
      </c>
      <c r="J9" s="24">
        <v>1.3131077057303301E-2</v>
      </c>
    </row>
    <row r="10" spans="1:10" x14ac:dyDescent="0.4">
      <c r="A10" s="23" t="s">
        <v>2259</v>
      </c>
      <c r="B10" s="13">
        <v>14</v>
      </c>
      <c r="C10" s="13">
        <v>99793449</v>
      </c>
      <c r="D10" s="13" t="s">
        <v>1</v>
      </c>
      <c r="E10" s="13" t="s">
        <v>4</v>
      </c>
      <c r="F10" s="13">
        <v>-1.4860999999999999E-2</v>
      </c>
      <c r="G10" s="13">
        <v>0.62466500000000003</v>
      </c>
      <c r="H10" s="13">
        <v>1.9559999999999998E-3</v>
      </c>
      <c r="I10" s="14">
        <v>3.1900700000000002E-14</v>
      </c>
      <c r="J10" s="24">
        <v>1.18807363004874E-2</v>
      </c>
    </row>
    <row r="11" spans="1:10" x14ac:dyDescent="0.4">
      <c r="A11" s="23" t="s">
        <v>1032</v>
      </c>
      <c r="B11" s="13">
        <v>2</v>
      </c>
      <c r="C11" s="13">
        <v>162972370</v>
      </c>
      <c r="D11" s="13" t="s">
        <v>1</v>
      </c>
      <c r="E11" s="13" t="s">
        <v>4</v>
      </c>
      <c r="F11" s="13">
        <v>1.3981E-2</v>
      </c>
      <c r="G11" s="13">
        <v>0.38442900000000002</v>
      </c>
      <c r="H11" s="13">
        <v>1.9419999999999999E-3</v>
      </c>
      <c r="I11" s="14">
        <v>6.3796999999999996E-13</v>
      </c>
      <c r="J11" s="24">
        <v>1.12574560217915E-2</v>
      </c>
    </row>
    <row r="12" spans="1:10" x14ac:dyDescent="0.4">
      <c r="A12" s="23" t="s">
        <v>2260</v>
      </c>
      <c r="B12" s="13">
        <v>11</v>
      </c>
      <c r="C12" s="13">
        <v>47999218</v>
      </c>
      <c r="D12" s="13" t="s">
        <v>4</v>
      </c>
      <c r="E12" s="13" t="s">
        <v>3</v>
      </c>
      <c r="F12" s="13">
        <v>-3.6084999999999999E-2</v>
      </c>
      <c r="G12" s="13">
        <v>0.20167299999999999</v>
      </c>
      <c r="H12" s="13">
        <v>2.3530000000000001E-3</v>
      </c>
      <c r="I12" s="14">
        <v>5.0095599999999997E-53</v>
      </c>
      <c r="J12" s="24">
        <v>2.39859830180888E-2</v>
      </c>
    </row>
    <row r="13" spans="1:10" x14ac:dyDescent="0.4">
      <c r="A13" s="23" t="s">
        <v>2261</v>
      </c>
      <c r="B13" s="13">
        <v>2</v>
      </c>
      <c r="C13" s="13">
        <v>188315234</v>
      </c>
      <c r="D13" s="13" t="s">
        <v>1</v>
      </c>
      <c r="E13" s="13" t="s">
        <v>2</v>
      </c>
      <c r="F13" s="13">
        <v>-2.1301E-2</v>
      </c>
      <c r="G13" s="13">
        <v>0.29437400000000002</v>
      </c>
      <c r="H13" s="13">
        <v>2.0790000000000001E-3</v>
      </c>
      <c r="I13" s="14">
        <v>1.29003E-24</v>
      </c>
      <c r="J13" s="24">
        <v>1.60297206788114E-2</v>
      </c>
    </row>
    <row r="14" spans="1:10" x14ac:dyDescent="0.4">
      <c r="A14" s="23" t="s">
        <v>2262</v>
      </c>
      <c r="B14" s="13">
        <v>2</v>
      </c>
      <c r="C14" s="13">
        <v>71676999</v>
      </c>
      <c r="D14" s="13" t="s">
        <v>1</v>
      </c>
      <c r="E14" s="13" t="s">
        <v>3</v>
      </c>
      <c r="F14" s="13">
        <v>-1.4199E-2</v>
      </c>
      <c r="G14" s="13">
        <v>0.175233</v>
      </c>
      <c r="H14" s="13">
        <v>2.5000000000000001E-3</v>
      </c>
      <c r="I14" s="14">
        <v>1.38998E-8</v>
      </c>
      <c r="J14" s="24">
        <v>8.8824122356118401E-3</v>
      </c>
    </row>
    <row r="15" spans="1:10" x14ac:dyDescent="0.4">
      <c r="A15" s="23" t="s">
        <v>2263</v>
      </c>
      <c r="B15" s="13">
        <v>2</v>
      </c>
      <c r="C15" s="13">
        <v>85814984</v>
      </c>
      <c r="D15" s="13" t="s">
        <v>4</v>
      </c>
      <c r="E15" s="13" t="s">
        <v>3</v>
      </c>
      <c r="F15" s="13">
        <v>-1.0619999999999999E-2</v>
      </c>
      <c r="G15" s="13">
        <v>0.41822300000000001</v>
      </c>
      <c r="H15" s="13">
        <v>1.9170000000000001E-3</v>
      </c>
      <c r="I15" s="14">
        <v>3.0999900000000001E-8</v>
      </c>
      <c r="J15" s="24">
        <v>8.6649712375715393E-3</v>
      </c>
    </row>
    <row r="16" spans="1:10" x14ac:dyDescent="0.4">
      <c r="A16" s="23" t="s">
        <v>2264</v>
      </c>
      <c r="B16" s="13">
        <v>3</v>
      </c>
      <c r="C16" s="13">
        <v>186731157</v>
      </c>
      <c r="D16" s="13" t="s">
        <v>4</v>
      </c>
      <c r="E16" s="13" t="s">
        <v>1</v>
      </c>
      <c r="F16" s="13">
        <v>-1.1821999999999999E-2</v>
      </c>
      <c r="G16" s="13">
        <v>0.37938499999999997</v>
      </c>
      <c r="H16" s="13">
        <v>1.9480000000000001E-3</v>
      </c>
      <c r="I16" s="14">
        <v>1.3199899999999999E-9</v>
      </c>
      <c r="J16" s="24">
        <v>9.4933318314123997E-3</v>
      </c>
    </row>
    <row r="17" spans="1:10" x14ac:dyDescent="0.4">
      <c r="A17" s="23" t="s">
        <v>2265</v>
      </c>
      <c r="B17" s="13">
        <v>7</v>
      </c>
      <c r="C17" s="13">
        <v>92471518</v>
      </c>
      <c r="D17" s="13" t="s">
        <v>1</v>
      </c>
      <c r="E17" s="13" t="s">
        <v>4</v>
      </c>
      <c r="F17" s="13">
        <v>2.1153000000000002E-2</v>
      </c>
      <c r="G17" s="13">
        <v>0.16089999999999999</v>
      </c>
      <c r="H17" s="13">
        <v>2.5839999999999999E-3</v>
      </c>
      <c r="I17" s="14">
        <v>2.86022E-16</v>
      </c>
      <c r="J17" s="24">
        <v>1.28020695669834E-2</v>
      </c>
    </row>
    <row r="18" spans="1:10" x14ac:dyDescent="0.4">
      <c r="A18" s="23" t="s">
        <v>2266</v>
      </c>
      <c r="B18" s="13">
        <v>7</v>
      </c>
      <c r="C18" s="13">
        <v>56036024</v>
      </c>
      <c r="D18" s="13" t="s">
        <v>1</v>
      </c>
      <c r="E18" s="13" t="s">
        <v>2</v>
      </c>
      <c r="F18" s="13">
        <v>-1.9182000000000001E-2</v>
      </c>
      <c r="G18" s="13">
        <v>0.33022600000000002</v>
      </c>
      <c r="H18" s="13">
        <v>2.0079999999999998E-3</v>
      </c>
      <c r="I18" s="14">
        <v>1.3499E-21</v>
      </c>
      <c r="J18" s="24">
        <v>1.4940932947074499E-2</v>
      </c>
    </row>
    <row r="19" spans="1:10" x14ac:dyDescent="0.4">
      <c r="A19" s="23" t="s">
        <v>1033</v>
      </c>
      <c r="B19" s="13">
        <v>7</v>
      </c>
      <c r="C19" s="13">
        <v>55147478</v>
      </c>
      <c r="D19" s="13" t="s">
        <v>1</v>
      </c>
      <c r="E19" s="13" t="s">
        <v>2</v>
      </c>
      <c r="F19" s="13">
        <v>-1.5883000000000001E-2</v>
      </c>
      <c r="G19" s="13">
        <v>0.17663499999999999</v>
      </c>
      <c r="H19" s="13">
        <v>2.483E-3</v>
      </c>
      <c r="I19" s="14">
        <v>1.6499899999999999E-10</v>
      </c>
      <c r="J19" s="24">
        <v>1.00033671006744E-2</v>
      </c>
    </row>
    <row r="20" spans="1:10" x14ac:dyDescent="0.4">
      <c r="A20" s="23" t="s">
        <v>1034</v>
      </c>
      <c r="B20" s="13">
        <v>19</v>
      </c>
      <c r="C20" s="13">
        <v>15295134</v>
      </c>
      <c r="D20" s="13" t="s">
        <v>1</v>
      </c>
      <c r="E20" s="13" t="s">
        <v>2</v>
      </c>
      <c r="F20" s="13">
        <v>1.3372E-2</v>
      </c>
      <c r="G20" s="13">
        <v>0.716638</v>
      </c>
      <c r="H20" s="13">
        <v>2.1389999999999998E-3</v>
      </c>
      <c r="I20" s="14">
        <v>4.2099799999999998E-10</v>
      </c>
      <c r="J20" s="24">
        <v>9.7767647227831704E-3</v>
      </c>
    </row>
    <row r="21" spans="1:10" x14ac:dyDescent="0.4">
      <c r="A21" s="23" t="s">
        <v>1035</v>
      </c>
      <c r="B21" s="13">
        <v>17</v>
      </c>
      <c r="C21" s="13">
        <v>37938047</v>
      </c>
      <c r="D21" s="13" t="s">
        <v>4</v>
      </c>
      <c r="E21" s="13" t="s">
        <v>3</v>
      </c>
      <c r="F21" s="13">
        <v>-2.9968000000000002E-2</v>
      </c>
      <c r="G21" s="13">
        <v>0.47909499999999999</v>
      </c>
      <c r="H21" s="13">
        <v>1.892E-3</v>
      </c>
      <c r="I21" s="14">
        <v>1.9098499999999999E-56</v>
      </c>
      <c r="J21" s="24">
        <v>2.4773027560312601E-2</v>
      </c>
    </row>
    <row r="22" spans="1:10" x14ac:dyDescent="0.4">
      <c r="A22" s="23" t="s">
        <v>2267</v>
      </c>
      <c r="B22" s="13">
        <v>12</v>
      </c>
      <c r="C22" s="13">
        <v>6502832</v>
      </c>
      <c r="D22" s="13" t="s">
        <v>1</v>
      </c>
      <c r="E22" s="13" t="s">
        <v>2</v>
      </c>
      <c r="F22" s="13">
        <v>6.1957999999999999E-2</v>
      </c>
      <c r="G22" s="13">
        <v>0.19003300000000001</v>
      </c>
      <c r="H22" s="13">
        <v>2.4599999999999999E-3</v>
      </c>
      <c r="I22" s="14">
        <v>7.0957800000000004E-140</v>
      </c>
      <c r="J22" s="24">
        <v>3.93807626129195E-2</v>
      </c>
    </row>
    <row r="23" spans="1:10" x14ac:dyDescent="0.4">
      <c r="A23" s="23" t="s">
        <v>2268</v>
      </c>
      <c r="B23" s="13">
        <v>7</v>
      </c>
      <c r="C23" s="13">
        <v>2761153</v>
      </c>
      <c r="D23" s="13" t="s">
        <v>2</v>
      </c>
      <c r="E23" s="13" t="s">
        <v>1</v>
      </c>
      <c r="F23" s="13">
        <v>-1.3337999999999999E-2</v>
      </c>
      <c r="G23" s="13">
        <v>0.44679000000000002</v>
      </c>
      <c r="H23" s="13">
        <v>1.9300000000000001E-3</v>
      </c>
      <c r="I23" s="14">
        <v>4.9705000000000003E-12</v>
      </c>
      <c r="J23" s="24">
        <v>1.0810325135798301E-2</v>
      </c>
    </row>
    <row r="24" spans="1:10" x14ac:dyDescent="0.4">
      <c r="A24" s="23" t="s">
        <v>612</v>
      </c>
      <c r="B24" s="13">
        <v>1</v>
      </c>
      <c r="C24" s="13">
        <v>198663661</v>
      </c>
      <c r="D24" s="13" t="s">
        <v>1</v>
      </c>
      <c r="E24" s="13" t="s">
        <v>2</v>
      </c>
      <c r="F24" s="13">
        <v>-5.4094999999999997E-2</v>
      </c>
      <c r="G24" s="13">
        <v>5.1763999999999998E-2</v>
      </c>
      <c r="H24" s="13">
        <v>4.2680000000000001E-3</v>
      </c>
      <c r="I24" s="14">
        <v>8.9495300000000004E-37</v>
      </c>
      <c r="J24" s="24">
        <v>1.98252074000465E-2</v>
      </c>
    </row>
    <row r="25" spans="1:10" x14ac:dyDescent="0.4">
      <c r="A25" s="23" t="s">
        <v>1036</v>
      </c>
      <c r="B25" s="13">
        <v>8</v>
      </c>
      <c r="C25" s="13">
        <v>421777</v>
      </c>
      <c r="D25" s="13" t="s">
        <v>4</v>
      </c>
      <c r="E25" s="13" t="s">
        <v>3</v>
      </c>
      <c r="F25" s="13">
        <v>2.0709999999999999E-2</v>
      </c>
      <c r="G25" s="13">
        <v>8.8907E-2</v>
      </c>
      <c r="H25" s="13">
        <v>3.362E-3</v>
      </c>
      <c r="I25" s="14">
        <v>7.4799699999999998E-10</v>
      </c>
      <c r="J25" s="24">
        <v>9.6351998720588701E-3</v>
      </c>
    </row>
    <row r="26" spans="1:10" x14ac:dyDescent="0.4">
      <c r="A26" s="23" t="s">
        <v>1037</v>
      </c>
      <c r="B26" s="13">
        <v>6</v>
      </c>
      <c r="C26" s="13">
        <v>410417</v>
      </c>
      <c r="D26" s="13" t="s">
        <v>2</v>
      </c>
      <c r="E26" s="13" t="s">
        <v>1</v>
      </c>
      <c r="F26" s="13">
        <v>2.4518999999999999E-2</v>
      </c>
      <c r="G26" s="13">
        <v>0.52521200000000001</v>
      </c>
      <c r="H26" s="13">
        <v>1.8979999999999999E-3</v>
      </c>
      <c r="I26" s="14">
        <v>3.9700900000000001E-38</v>
      </c>
      <c r="J26" s="24">
        <v>2.0204020369574201E-2</v>
      </c>
    </row>
    <row r="27" spans="1:10" x14ac:dyDescent="0.4">
      <c r="A27" s="23" t="s">
        <v>1038</v>
      </c>
      <c r="B27" s="13">
        <v>10</v>
      </c>
      <c r="C27" s="13">
        <v>82273079</v>
      </c>
      <c r="D27" s="13" t="s">
        <v>3</v>
      </c>
      <c r="E27" s="13" t="s">
        <v>4</v>
      </c>
      <c r="F27" s="13">
        <v>1.5219999999999999E-2</v>
      </c>
      <c r="G27" s="13">
        <v>0.79350100000000001</v>
      </c>
      <c r="H27" s="13">
        <v>2.3389999999999999E-3</v>
      </c>
      <c r="I27" s="14">
        <v>7.8795199999999997E-11</v>
      </c>
      <c r="J27" s="24">
        <v>1.01787584320204E-2</v>
      </c>
    </row>
    <row r="28" spans="1:10" x14ac:dyDescent="0.4">
      <c r="A28" s="23" t="s">
        <v>1039</v>
      </c>
      <c r="B28" s="13">
        <v>9</v>
      </c>
      <c r="C28" s="13">
        <v>94486321</v>
      </c>
      <c r="D28" s="13" t="s">
        <v>4</v>
      </c>
      <c r="E28" s="13" t="s">
        <v>3</v>
      </c>
      <c r="F28" s="13">
        <v>1.1391E-2</v>
      </c>
      <c r="G28" s="13">
        <v>0.66940100000000002</v>
      </c>
      <c r="H28" s="13">
        <v>2.0149999999999999E-3</v>
      </c>
      <c r="I28" s="14">
        <v>1.62002E-8</v>
      </c>
      <c r="J28" s="24">
        <v>8.8412861062585908E-3</v>
      </c>
    </row>
    <row r="29" spans="1:10" x14ac:dyDescent="0.4">
      <c r="A29" s="23" t="s">
        <v>1040</v>
      </c>
      <c r="B29" s="13">
        <v>10</v>
      </c>
      <c r="C29" s="13">
        <v>70976833</v>
      </c>
      <c r="D29" s="13" t="s">
        <v>1</v>
      </c>
      <c r="E29" s="13" t="s">
        <v>2</v>
      </c>
      <c r="F29" s="13">
        <v>-2.0403000000000001E-2</v>
      </c>
      <c r="G29" s="13">
        <v>0.68072900000000003</v>
      </c>
      <c r="H29" s="13">
        <v>2.032E-3</v>
      </c>
      <c r="I29" s="14">
        <v>1.05999E-23</v>
      </c>
      <c r="J29" s="24">
        <v>1.5707739677970199E-2</v>
      </c>
    </row>
    <row r="30" spans="1:10" x14ac:dyDescent="0.4">
      <c r="A30" s="23" t="s">
        <v>1041</v>
      </c>
      <c r="B30" s="13">
        <v>12</v>
      </c>
      <c r="C30" s="13">
        <v>111833788</v>
      </c>
      <c r="D30" s="13" t="s">
        <v>1</v>
      </c>
      <c r="E30" s="13" t="s">
        <v>2</v>
      </c>
      <c r="F30" s="13">
        <v>-8.7786000000000003E-2</v>
      </c>
      <c r="G30" s="13">
        <v>0.51400100000000004</v>
      </c>
      <c r="H30" s="13">
        <v>1.9170000000000001E-3</v>
      </c>
      <c r="I30" s="14">
        <v>9.9999999999999998E-201</v>
      </c>
      <c r="J30" s="24">
        <v>4.7265302684981997E-2</v>
      </c>
    </row>
    <row r="31" spans="1:10" x14ac:dyDescent="0.4">
      <c r="A31" s="23" t="s">
        <v>1042</v>
      </c>
      <c r="B31" s="13">
        <v>12</v>
      </c>
      <c r="C31" s="13">
        <v>50559128</v>
      </c>
      <c r="D31" s="13" t="s">
        <v>2</v>
      </c>
      <c r="E31" s="13" t="s">
        <v>1</v>
      </c>
      <c r="F31" s="13">
        <v>-1.1915E-2</v>
      </c>
      <c r="G31" s="13">
        <v>0.63935399999999998</v>
      </c>
      <c r="H31" s="13">
        <v>1.964E-3</v>
      </c>
      <c r="I31" s="14">
        <v>1.33999E-9</v>
      </c>
      <c r="J31" s="24">
        <v>9.4895482509518101E-3</v>
      </c>
    </row>
    <row r="32" spans="1:10" x14ac:dyDescent="0.4">
      <c r="A32" s="23" t="s">
        <v>1043</v>
      </c>
      <c r="B32" s="13">
        <v>10</v>
      </c>
      <c r="C32" s="13">
        <v>126358073</v>
      </c>
      <c r="D32" s="13" t="s">
        <v>4</v>
      </c>
      <c r="E32" s="13" t="s">
        <v>2</v>
      </c>
      <c r="F32" s="13">
        <v>-2.1252E-2</v>
      </c>
      <c r="G32" s="13">
        <v>0.41603699999999999</v>
      </c>
      <c r="H32" s="13">
        <v>2.0010000000000002E-3</v>
      </c>
      <c r="I32" s="14">
        <v>2.4997699999999999E-26</v>
      </c>
      <c r="J32" s="24">
        <v>1.6616108535151702E-2</v>
      </c>
    </row>
    <row r="33" spans="1:10" x14ac:dyDescent="0.4">
      <c r="A33" s="23" t="s">
        <v>1044</v>
      </c>
      <c r="B33" s="13">
        <v>9</v>
      </c>
      <c r="C33" s="13">
        <v>34723035</v>
      </c>
      <c r="D33" s="13" t="s">
        <v>1</v>
      </c>
      <c r="E33" s="13" t="s">
        <v>3</v>
      </c>
      <c r="F33" s="13">
        <v>-1.3683000000000001E-2</v>
      </c>
      <c r="G33" s="13">
        <v>0.31392900000000001</v>
      </c>
      <c r="H33" s="13">
        <v>2.0500000000000002E-3</v>
      </c>
      <c r="I33" s="14">
        <v>2.54976E-11</v>
      </c>
      <c r="J33" s="24">
        <v>1.0441057780239099E-2</v>
      </c>
    </row>
    <row r="34" spans="1:10" x14ac:dyDescent="0.4">
      <c r="A34" s="23" t="s">
        <v>1045</v>
      </c>
      <c r="B34" s="13">
        <v>10</v>
      </c>
      <c r="C34" s="13">
        <v>72625741</v>
      </c>
      <c r="D34" s="13" t="s">
        <v>2</v>
      </c>
      <c r="E34" s="13" t="s">
        <v>1</v>
      </c>
      <c r="F34" s="13">
        <v>-1.7010999999999998E-2</v>
      </c>
      <c r="G34" s="13">
        <v>0.32547500000000001</v>
      </c>
      <c r="H34" s="13">
        <v>2.013E-3</v>
      </c>
      <c r="I34" s="14">
        <v>3.1102799999999998E-17</v>
      </c>
      <c r="J34" s="24">
        <v>1.32140719867259E-2</v>
      </c>
    </row>
    <row r="35" spans="1:10" x14ac:dyDescent="0.4">
      <c r="A35" s="23" t="s">
        <v>616</v>
      </c>
      <c r="B35" s="13">
        <v>10</v>
      </c>
      <c r="C35" s="13">
        <v>25218243</v>
      </c>
      <c r="D35" s="13" t="s">
        <v>4</v>
      </c>
      <c r="E35" s="13" t="s">
        <v>2</v>
      </c>
      <c r="F35" s="13">
        <v>-3.2062E-2</v>
      </c>
      <c r="G35" s="13">
        <v>0.36609399999999997</v>
      </c>
      <c r="H35" s="13">
        <v>1.9680000000000001E-3</v>
      </c>
      <c r="I35" s="14">
        <v>1.2900299999999999E-59</v>
      </c>
      <c r="J35" s="24">
        <v>2.5481286258199499E-2</v>
      </c>
    </row>
    <row r="36" spans="1:10" x14ac:dyDescent="0.4">
      <c r="A36" s="23" t="s">
        <v>1046</v>
      </c>
      <c r="B36" s="13">
        <v>12</v>
      </c>
      <c r="C36" s="13">
        <v>124400261</v>
      </c>
      <c r="D36" s="13" t="s">
        <v>3</v>
      </c>
      <c r="E36" s="13" t="s">
        <v>4</v>
      </c>
      <c r="F36" s="13">
        <v>-1.4107E-2</v>
      </c>
      <c r="G36" s="13">
        <v>0.44214599999999998</v>
      </c>
      <c r="H36" s="13">
        <v>1.9239999999999999E-3</v>
      </c>
      <c r="I36" s="14">
        <v>2.3697399999999999E-13</v>
      </c>
      <c r="J36" s="24">
        <v>1.1467130718709299E-2</v>
      </c>
    </row>
    <row r="37" spans="1:10" x14ac:dyDescent="0.4">
      <c r="A37" s="23" t="s">
        <v>1047</v>
      </c>
      <c r="B37" s="13">
        <v>2</v>
      </c>
      <c r="C37" s="13">
        <v>62551472</v>
      </c>
      <c r="D37" s="13" t="s">
        <v>2</v>
      </c>
      <c r="E37" s="13" t="s">
        <v>1</v>
      </c>
      <c r="F37" s="13">
        <v>1.3176999999999999E-2</v>
      </c>
      <c r="G37" s="13">
        <v>0.62500800000000001</v>
      </c>
      <c r="H37" s="13">
        <v>2.0219999999999999E-3</v>
      </c>
      <c r="I37" s="14">
        <v>7.38074E-11</v>
      </c>
      <c r="J37" s="24">
        <v>1.0194137562601201E-2</v>
      </c>
    </row>
    <row r="38" spans="1:10" x14ac:dyDescent="0.4">
      <c r="A38" s="23" t="s">
        <v>1048</v>
      </c>
      <c r="B38" s="13">
        <v>1</v>
      </c>
      <c r="C38" s="13">
        <v>101762529</v>
      </c>
      <c r="D38" s="13" t="s">
        <v>4</v>
      </c>
      <c r="E38" s="13" t="s">
        <v>3</v>
      </c>
      <c r="F38" s="13">
        <v>-2.0825E-2</v>
      </c>
      <c r="G38" s="13">
        <v>0.41781299999999999</v>
      </c>
      <c r="H38" s="13">
        <v>1.9269999999999999E-3</v>
      </c>
      <c r="I38" s="14">
        <v>3.3697700000000003E-27</v>
      </c>
      <c r="J38" s="24">
        <v>1.6906409806822901E-2</v>
      </c>
    </row>
    <row r="39" spans="1:10" x14ac:dyDescent="0.4">
      <c r="A39" s="23" t="s">
        <v>1049</v>
      </c>
      <c r="B39" s="13">
        <v>2</v>
      </c>
      <c r="C39" s="13">
        <v>204627407</v>
      </c>
      <c r="D39" s="13" t="s">
        <v>1</v>
      </c>
      <c r="E39" s="13" t="s">
        <v>2</v>
      </c>
      <c r="F39" s="13">
        <v>-1.46E-2</v>
      </c>
      <c r="G39" s="13">
        <v>0.72968699999999997</v>
      </c>
      <c r="H39" s="13">
        <v>2.1180000000000001E-3</v>
      </c>
      <c r="I39" s="14">
        <v>5.6493700000000002E-12</v>
      </c>
      <c r="J39" s="24">
        <v>1.0781850878962501E-2</v>
      </c>
    </row>
    <row r="40" spans="1:10" x14ac:dyDescent="0.4">
      <c r="A40" s="23" t="s">
        <v>16</v>
      </c>
      <c r="B40" s="13">
        <v>8</v>
      </c>
      <c r="C40" s="13">
        <v>129002419</v>
      </c>
      <c r="D40" s="13" t="s">
        <v>1</v>
      </c>
      <c r="E40" s="13" t="s">
        <v>2</v>
      </c>
      <c r="F40" s="13">
        <v>-2.5337999999999999E-2</v>
      </c>
      <c r="G40" s="13">
        <v>0.34505799999999998</v>
      </c>
      <c r="H40" s="13">
        <v>1.9919999999999998E-3</v>
      </c>
      <c r="I40" s="14">
        <v>5.0500999999999998E-37</v>
      </c>
      <c r="J40" s="24">
        <v>1.98953176254127E-2</v>
      </c>
    </row>
    <row r="41" spans="1:10" x14ac:dyDescent="0.4">
      <c r="A41" s="23" t="s">
        <v>1050</v>
      </c>
      <c r="B41" s="13">
        <v>9</v>
      </c>
      <c r="C41" s="13">
        <v>126018715</v>
      </c>
      <c r="D41" s="13" t="s">
        <v>2</v>
      </c>
      <c r="E41" s="13" t="s">
        <v>1</v>
      </c>
      <c r="F41" s="13">
        <v>-2.2596999999999999E-2</v>
      </c>
      <c r="G41" s="13">
        <v>0.110633</v>
      </c>
      <c r="H41" s="13">
        <v>3.0149999999999999E-3</v>
      </c>
      <c r="I41" s="14">
        <v>6.89922E-14</v>
      </c>
      <c r="J41" s="24">
        <v>1.1723310323835201E-2</v>
      </c>
    </row>
    <row r="42" spans="1:10" x14ac:dyDescent="0.4">
      <c r="A42" s="23" t="s">
        <v>624</v>
      </c>
      <c r="B42" s="13">
        <v>9</v>
      </c>
      <c r="C42" s="13">
        <v>127191232</v>
      </c>
      <c r="D42" s="13" t="s">
        <v>1</v>
      </c>
      <c r="E42" s="13" t="s">
        <v>2</v>
      </c>
      <c r="F42" s="13">
        <v>-1.1609E-2</v>
      </c>
      <c r="G42" s="13">
        <v>0.64979100000000001</v>
      </c>
      <c r="H42" s="13">
        <v>2.0079999999999998E-3</v>
      </c>
      <c r="I42" s="14">
        <v>7.5999399999999993E-9</v>
      </c>
      <c r="J42" s="24">
        <v>9.0428111894598796E-3</v>
      </c>
    </row>
    <row r="43" spans="1:10" x14ac:dyDescent="0.4">
      <c r="A43" s="23" t="s">
        <v>1051</v>
      </c>
      <c r="B43" s="13">
        <v>11</v>
      </c>
      <c r="C43" s="13">
        <v>36074218</v>
      </c>
      <c r="D43" s="13" t="s">
        <v>4</v>
      </c>
      <c r="E43" s="13" t="s">
        <v>1</v>
      </c>
      <c r="F43" s="13">
        <v>1.9588000000000001E-2</v>
      </c>
      <c r="G43" s="13">
        <v>0.41883900000000002</v>
      </c>
      <c r="H43" s="13">
        <v>1.92E-3</v>
      </c>
      <c r="I43" s="14">
        <v>2.0701399999999999E-24</v>
      </c>
      <c r="J43" s="24">
        <v>1.5957974351711299E-2</v>
      </c>
    </row>
    <row r="44" spans="1:10" x14ac:dyDescent="0.4">
      <c r="A44" s="23" t="s">
        <v>1052</v>
      </c>
      <c r="B44" s="13">
        <v>15</v>
      </c>
      <c r="C44" s="13">
        <v>90653194</v>
      </c>
      <c r="D44" s="13" t="s">
        <v>1</v>
      </c>
      <c r="E44" s="13" t="s">
        <v>2</v>
      </c>
      <c r="F44" s="13">
        <v>-1.2696000000000001E-2</v>
      </c>
      <c r="G44" s="13">
        <v>0.56749799999999995</v>
      </c>
      <c r="H44" s="13">
        <v>1.9250000000000001E-3</v>
      </c>
      <c r="I44" s="14">
        <v>4.4096099999999999E-11</v>
      </c>
      <c r="J44" s="24">
        <v>1.03145073041143E-2</v>
      </c>
    </row>
    <row r="45" spans="1:10" x14ac:dyDescent="0.4">
      <c r="A45" s="23" t="s">
        <v>1053</v>
      </c>
      <c r="B45" s="13">
        <v>19</v>
      </c>
      <c r="C45" s="13">
        <v>52128795</v>
      </c>
      <c r="D45" s="13" t="s">
        <v>1</v>
      </c>
      <c r="E45" s="13" t="s">
        <v>2</v>
      </c>
      <c r="F45" s="13">
        <v>-1.8376E-2</v>
      </c>
      <c r="G45" s="13">
        <v>0.296205</v>
      </c>
      <c r="H45" s="13">
        <v>2.0669999999999998E-3</v>
      </c>
      <c r="I45" s="14">
        <v>6.4194799999999999E-19</v>
      </c>
      <c r="J45" s="24">
        <v>1.39060430793898E-2</v>
      </c>
    </row>
    <row r="46" spans="1:10" x14ac:dyDescent="0.4">
      <c r="A46" s="23" t="s">
        <v>1054</v>
      </c>
      <c r="B46" s="13">
        <v>5</v>
      </c>
      <c r="C46" s="13">
        <v>156399950</v>
      </c>
      <c r="D46" s="13" t="s">
        <v>2</v>
      </c>
      <c r="E46" s="13" t="s">
        <v>1</v>
      </c>
      <c r="F46" s="13">
        <v>-1.4215999999999999E-2</v>
      </c>
      <c r="G46" s="13">
        <v>0.63583500000000004</v>
      </c>
      <c r="H46" s="13">
        <v>1.9620000000000002E-3</v>
      </c>
      <c r="I46" s="14">
        <v>4.4197699999999999E-13</v>
      </c>
      <c r="J46" s="24">
        <v>1.13356010285854E-2</v>
      </c>
    </row>
    <row r="47" spans="1:10" x14ac:dyDescent="0.4">
      <c r="A47" s="23" t="s">
        <v>1055</v>
      </c>
      <c r="B47" s="13">
        <v>14</v>
      </c>
      <c r="C47" s="13">
        <v>103361736</v>
      </c>
      <c r="D47" s="13" t="s">
        <v>1</v>
      </c>
      <c r="E47" s="13" t="s">
        <v>2</v>
      </c>
      <c r="F47" s="13">
        <v>3.0498999999999998E-2</v>
      </c>
      <c r="G47" s="13">
        <v>0.22222</v>
      </c>
      <c r="H47" s="13">
        <v>2.2910000000000001E-3</v>
      </c>
      <c r="I47" s="14">
        <v>2.1198200000000002E-40</v>
      </c>
      <c r="J47" s="24">
        <v>2.0824924518990599E-2</v>
      </c>
    </row>
    <row r="48" spans="1:10" x14ac:dyDescent="0.4">
      <c r="A48" s="23" t="s">
        <v>1056</v>
      </c>
      <c r="B48" s="13">
        <v>18</v>
      </c>
      <c r="C48" s="13">
        <v>77250669</v>
      </c>
      <c r="D48" s="13" t="s">
        <v>1</v>
      </c>
      <c r="E48" s="13" t="s">
        <v>2</v>
      </c>
      <c r="F48" s="13">
        <v>2.7778000000000001E-2</v>
      </c>
      <c r="G48" s="13">
        <v>9.6614000000000005E-2</v>
      </c>
      <c r="H48" s="13">
        <v>3.3370000000000001E-3</v>
      </c>
      <c r="I48" s="14">
        <v>8.9701600000000003E-17</v>
      </c>
      <c r="J48" s="24">
        <v>1.30189750799706E-2</v>
      </c>
    </row>
    <row r="49" spans="1:10" x14ac:dyDescent="0.4">
      <c r="A49" s="23" t="s">
        <v>1057</v>
      </c>
      <c r="B49" s="13">
        <v>12</v>
      </c>
      <c r="C49" s="13">
        <v>48208368</v>
      </c>
      <c r="D49" s="13" t="s">
        <v>3</v>
      </c>
      <c r="E49" s="13" t="s">
        <v>4</v>
      </c>
      <c r="F49" s="13">
        <v>-1.9487000000000001E-2</v>
      </c>
      <c r="G49" s="13">
        <v>0.46134700000000001</v>
      </c>
      <c r="H49" s="13">
        <v>1.9300000000000001E-3</v>
      </c>
      <c r="I49" s="14">
        <v>6.0394900000000003E-24</v>
      </c>
      <c r="J49" s="24">
        <v>1.5794366472874001E-2</v>
      </c>
    </row>
    <row r="50" spans="1:10" x14ac:dyDescent="0.4">
      <c r="A50" s="23" t="s">
        <v>1058</v>
      </c>
      <c r="B50" s="13">
        <v>12</v>
      </c>
      <c r="C50" s="13">
        <v>68520751</v>
      </c>
      <c r="D50" s="13" t="s">
        <v>4</v>
      </c>
      <c r="E50" s="13" t="s">
        <v>3</v>
      </c>
      <c r="F50" s="13">
        <v>1.4779E-2</v>
      </c>
      <c r="G50" s="13">
        <v>0.70353200000000005</v>
      </c>
      <c r="H50" s="13">
        <v>2.075E-3</v>
      </c>
      <c r="I50" s="14">
        <v>1.10002E-12</v>
      </c>
      <c r="J50" s="24">
        <v>1.11404894307322E-2</v>
      </c>
    </row>
    <row r="51" spans="1:10" x14ac:dyDescent="0.4">
      <c r="A51" s="23" t="s">
        <v>1059</v>
      </c>
      <c r="B51" s="13">
        <v>11</v>
      </c>
      <c r="C51" s="13">
        <v>122509237</v>
      </c>
      <c r="D51" s="13" t="s">
        <v>2</v>
      </c>
      <c r="E51" s="13" t="s">
        <v>1</v>
      </c>
      <c r="F51" s="13">
        <v>3.3008000000000003E-2</v>
      </c>
      <c r="G51" s="13">
        <v>0.376523</v>
      </c>
      <c r="H51" s="13">
        <v>1.9580000000000001E-3</v>
      </c>
      <c r="I51" s="14">
        <v>1.02991E-63</v>
      </c>
      <c r="J51" s="24">
        <v>2.6368684066167498E-2</v>
      </c>
    </row>
    <row r="52" spans="1:10" x14ac:dyDescent="0.4">
      <c r="A52" s="23" t="s">
        <v>1060</v>
      </c>
      <c r="B52" s="13">
        <v>11</v>
      </c>
      <c r="C52" s="13">
        <v>100456604</v>
      </c>
      <c r="D52" s="13" t="s">
        <v>4</v>
      </c>
      <c r="E52" s="13" t="s">
        <v>3</v>
      </c>
      <c r="F52" s="13">
        <v>-3.8300000000000001E-2</v>
      </c>
      <c r="G52" s="13">
        <v>9.8822999999999994E-2</v>
      </c>
      <c r="H52" s="13">
        <v>3.1740000000000002E-3</v>
      </c>
      <c r="I52" s="14">
        <v>1.72982E-33</v>
      </c>
      <c r="J52" s="24">
        <v>1.8873858355560501E-2</v>
      </c>
    </row>
    <row r="53" spans="1:10" x14ac:dyDescent="0.4">
      <c r="A53" s="23" t="s">
        <v>1061</v>
      </c>
      <c r="B53" s="13">
        <v>11</v>
      </c>
      <c r="C53" s="13">
        <v>64291461</v>
      </c>
      <c r="D53" s="13" t="s">
        <v>4</v>
      </c>
      <c r="E53" s="13" t="s">
        <v>3</v>
      </c>
      <c r="F53" s="13">
        <v>7.3859999999999995E-2</v>
      </c>
      <c r="G53" s="13">
        <v>7.228E-3</v>
      </c>
      <c r="H53" s="13">
        <v>1.2425E-2</v>
      </c>
      <c r="I53" s="14">
        <v>2.8499699999999998E-9</v>
      </c>
      <c r="J53" s="24">
        <v>9.2977980359591605E-3</v>
      </c>
    </row>
    <row r="54" spans="1:10" x14ac:dyDescent="0.4">
      <c r="A54" s="23" t="s">
        <v>1062</v>
      </c>
      <c r="B54" s="13">
        <v>11</v>
      </c>
      <c r="C54" s="13">
        <v>396701</v>
      </c>
      <c r="D54" s="13" t="s">
        <v>4</v>
      </c>
      <c r="E54" s="13" t="s">
        <v>3</v>
      </c>
      <c r="F54" s="13">
        <v>1.1393E-2</v>
      </c>
      <c r="G54" s="13">
        <v>0.54935</v>
      </c>
      <c r="H54" s="13">
        <v>1.9840000000000001E-3</v>
      </c>
      <c r="I54" s="14">
        <v>9.5200699999999994E-9</v>
      </c>
      <c r="J54" s="24">
        <v>8.9832812754598104E-3</v>
      </c>
    </row>
    <row r="55" spans="1:10" x14ac:dyDescent="0.4">
      <c r="A55" s="23" t="s">
        <v>1063</v>
      </c>
      <c r="B55" s="13">
        <v>1</v>
      </c>
      <c r="C55" s="13">
        <v>28229681</v>
      </c>
      <c r="D55" s="13" t="s">
        <v>4</v>
      </c>
      <c r="E55" s="13" t="s">
        <v>3</v>
      </c>
      <c r="F55" s="13">
        <v>-1.9902E-2</v>
      </c>
      <c r="G55" s="13">
        <v>0.36890800000000001</v>
      </c>
      <c r="H55" s="13">
        <v>1.9599999999999999E-3</v>
      </c>
      <c r="I55" s="14">
        <v>3.3798699999999999E-24</v>
      </c>
      <c r="J55" s="24">
        <v>1.5883272056105902E-2</v>
      </c>
    </row>
    <row r="56" spans="1:10" x14ac:dyDescent="0.4">
      <c r="A56" s="23" t="s">
        <v>1064</v>
      </c>
      <c r="B56" s="13">
        <v>14</v>
      </c>
      <c r="C56" s="13">
        <v>50412380</v>
      </c>
      <c r="D56" s="13" t="s">
        <v>1</v>
      </c>
      <c r="E56" s="13" t="s">
        <v>2</v>
      </c>
      <c r="F56" s="13">
        <v>-2.6707000000000002E-2</v>
      </c>
      <c r="G56" s="13">
        <v>4.5938E-2</v>
      </c>
      <c r="H56" s="13">
        <v>4.6319999999999998E-3</v>
      </c>
      <c r="I56" s="14">
        <v>8.3500699999999995E-9</v>
      </c>
      <c r="J56" s="24">
        <v>9.0179808713498795E-3</v>
      </c>
    </row>
    <row r="57" spans="1:10" x14ac:dyDescent="0.4">
      <c r="A57" s="23" t="s">
        <v>1065</v>
      </c>
      <c r="B57" s="13">
        <v>1</v>
      </c>
      <c r="C57" s="13">
        <v>198830942</v>
      </c>
      <c r="D57" s="13" t="s">
        <v>3</v>
      </c>
      <c r="E57" s="13" t="s">
        <v>4</v>
      </c>
      <c r="F57" s="13">
        <v>4.1425999999999998E-2</v>
      </c>
      <c r="G57" s="13">
        <v>1.9938999999999998E-2</v>
      </c>
      <c r="H57" s="13">
        <v>6.8950000000000001E-3</v>
      </c>
      <c r="I57" s="14">
        <v>1.93001E-9</v>
      </c>
      <c r="J57" s="24">
        <v>9.3973039281689003E-3</v>
      </c>
    </row>
    <row r="58" spans="1:10" x14ac:dyDescent="0.4">
      <c r="A58" s="23" t="s">
        <v>1066</v>
      </c>
      <c r="B58" s="13">
        <v>8</v>
      </c>
      <c r="C58" s="13">
        <v>30242076</v>
      </c>
      <c r="D58" s="13" t="s">
        <v>3</v>
      </c>
      <c r="E58" s="13" t="s">
        <v>4</v>
      </c>
      <c r="F58" s="13">
        <v>-1.7087000000000001E-2</v>
      </c>
      <c r="G58" s="13">
        <v>0.24746499999999999</v>
      </c>
      <c r="H58" s="13">
        <v>2.2200000000000002E-3</v>
      </c>
      <c r="I58" s="14">
        <v>1.4601600000000001E-14</v>
      </c>
      <c r="J58" s="24">
        <v>1.2038195939805599E-2</v>
      </c>
    </row>
    <row r="59" spans="1:10" x14ac:dyDescent="0.4">
      <c r="A59" s="23" t="s">
        <v>1067</v>
      </c>
      <c r="B59" s="13">
        <v>6</v>
      </c>
      <c r="C59" s="13">
        <v>24806070</v>
      </c>
      <c r="D59" s="13" t="s">
        <v>3</v>
      </c>
      <c r="E59" s="13" t="s">
        <v>1</v>
      </c>
      <c r="F59" s="13">
        <v>-2.3976999999999998E-2</v>
      </c>
      <c r="G59" s="13">
        <v>0.53894900000000001</v>
      </c>
      <c r="H59" s="13">
        <v>1.895E-3</v>
      </c>
      <c r="I59" s="14">
        <v>1.15001E-36</v>
      </c>
      <c r="J59" s="24">
        <v>1.9794405245455199E-2</v>
      </c>
    </row>
    <row r="60" spans="1:10" x14ac:dyDescent="0.4">
      <c r="A60" s="23" t="s">
        <v>1068</v>
      </c>
      <c r="B60" s="13">
        <v>1</v>
      </c>
      <c r="C60" s="13">
        <v>26726127</v>
      </c>
      <c r="D60" s="13" t="s">
        <v>1</v>
      </c>
      <c r="E60" s="13" t="s">
        <v>2</v>
      </c>
      <c r="F60" s="13">
        <v>1.2115000000000001E-2</v>
      </c>
      <c r="G60" s="13">
        <v>0.333144</v>
      </c>
      <c r="H60" s="13">
        <v>2.0119999999999999E-3</v>
      </c>
      <c r="I60" s="14">
        <v>1.7899899999999999E-9</v>
      </c>
      <c r="J60" s="24">
        <v>9.4164154599751405E-3</v>
      </c>
    </row>
    <row r="61" spans="1:10" x14ac:dyDescent="0.4">
      <c r="A61" s="23" t="s">
        <v>1069</v>
      </c>
      <c r="B61" s="13">
        <v>17</v>
      </c>
      <c r="C61" s="13">
        <v>2190390</v>
      </c>
      <c r="D61" s="13" t="s">
        <v>3</v>
      </c>
      <c r="E61" s="13" t="s">
        <v>4</v>
      </c>
      <c r="F61" s="13">
        <v>-3.7748999999999998E-2</v>
      </c>
      <c r="G61" s="13">
        <v>9.7131999999999996E-2</v>
      </c>
      <c r="H61" s="13">
        <v>3.2079999999999999E-3</v>
      </c>
      <c r="I61" s="14">
        <v>6.3694200000000002E-32</v>
      </c>
      <c r="J61" s="24">
        <v>1.84033884451105E-2</v>
      </c>
    </row>
    <row r="62" spans="1:10" x14ac:dyDescent="0.4">
      <c r="A62" s="23" t="s">
        <v>243</v>
      </c>
      <c r="B62" s="13">
        <v>2</v>
      </c>
      <c r="C62" s="13">
        <v>43464818</v>
      </c>
      <c r="D62" s="13" t="s">
        <v>1</v>
      </c>
      <c r="E62" s="13" t="s">
        <v>2</v>
      </c>
      <c r="F62" s="13">
        <v>-6.7528000000000005E-2</v>
      </c>
      <c r="G62" s="13">
        <v>7.4926000000000006E-2</v>
      </c>
      <c r="H62" s="13">
        <v>3.6340000000000001E-3</v>
      </c>
      <c r="I62" s="14">
        <v>4.9000400000000004E-77</v>
      </c>
      <c r="J62" s="24">
        <v>2.9067781156649299E-2</v>
      </c>
    </row>
    <row r="63" spans="1:10" x14ac:dyDescent="0.4">
      <c r="A63" s="23" t="s">
        <v>1070</v>
      </c>
      <c r="B63" s="13">
        <v>1</v>
      </c>
      <c r="C63" s="13">
        <v>51401209</v>
      </c>
      <c r="D63" s="13" t="s">
        <v>2</v>
      </c>
      <c r="E63" s="13" t="s">
        <v>1</v>
      </c>
      <c r="F63" s="13">
        <v>2.8818E-2</v>
      </c>
      <c r="G63" s="13">
        <v>4.0065999999999997E-2</v>
      </c>
      <c r="H63" s="13">
        <v>4.8770000000000003E-3</v>
      </c>
      <c r="I63" s="14">
        <v>3.5299600000000001E-9</v>
      </c>
      <c r="J63" s="24">
        <v>9.2427398623370193E-3</v>
      </c>
    </row>
    <row r="64" spans="1:10" x14ac:dyDescent="0.4">
      <c r="A64" s="23" t="s">
        <v>1071</v>
      </c>
      <c r="B64" s="13">
        <v>3</v>
      </c>
      <c r="C64" s="13">
        <v>188094327</v>
      </c>
      <c r="D64" s="13" t="s">
        <v>2</v>
      </c>
      <c r="E64" s="13" t="s">
        <v>4</v>
      </c>
      <c r="F64" s="13">
        <v>-1.3376000000000001E-2</v>
      </c>
      <c r="G64" s="13">
        <v>0.41093200000000002</v>
      </c>
      <c r="H64" s="13">
        <v>1.918E-3</v>
      </c>
      <c r="I64" s="14">
        <v>3.1797999999999998E-12</v>
      </c>
      <c r="J64" s="24">
        <v>1.0909117613585401E-2</v>
      </c>
    </row>
    <row r="65" spans="1:10" x14ac:dyDescent="0.4">
      <c r="A65" s="23" t="s">
        <v>1072</v>
      </c>
      <c r="B65" s="13">
        <v>5</v>
      </c>
      <c r="C65" s="13">
        <v>35859863</v>
      </c>
      <c r="D65" s="13" t="s">
        <v>4</v>
      </c>
      <c r="E65" s="13" t="s">
        <v>2</v>
      </c>
      <c r="F65" s="13">
        <v>5.4357999999999997E-2</v>
      </c>
      <c r="G65" s="13">
        <v>0.261577</v>
      </c>
      <c r="H65" s="13">
        <v>2.147E-3</v>
      </c>
      <c r="I65" s="14">
        <v>2.3988299999999999E-141</v>
      </c>
      <c r="J65" s="24">
        <v>3.9589971932867403E-2</v>
      </c>
    </row>
    <row r="66" spans="1:10" x14ac:dyDescent="0.4">
      <c r="A66" s="23" t="s">
        <v>1073</v>
      </c>
      <c r="B66" s="13">
        <v>17</v>
      </c>
      <c r="C66" s="13">
        <v>16786819</v>
      </c>
      <c r="D66" s="13" t="s">
        <v>2</v>
      </c>
      <c r="E66" s="13" t="s">
        <v>4</v>
      </c>
      <c r="F66" s="13">
        <v>-2.0962999999999999E-2</v>
      </c>
      <c r="G66" s="13">
        <v>0.100157</v>
      </c>
      <c r="H66" s="13">
        <v>3.1519999999999999E-3</v>
      </c>
      <c r="I66" s="14">
        <v>3.0102300000000001E-11</v>
      </c>
      <c r="J66" s="24">
        <v>1.04028602573824E-2</v>
      </c>
    </row>
    <row r="67" spans="1:10" x14ac:dyDescent="0.4">
      <c r="A67" s="23" t="s">
        <v>1074</v>
      </c>
      <c r="B67" s="13">
        <v>17</v>
      </c>
      <c r="C67" s="13">
        <v>62023128</v>
      </c>
      <c r="D67" s="13" t="s">
        <v>4</v>
      </c>
      <c r="E67" s="13" t="s">
        <v>3</v>
      </c>
      <c r="F67" s="13">
        <v>1.3211000000000001E-2</v>
      </c>
      <c r="G67" s="13">
        <v>0.32192599999999999</v>
      </c>
      <c r="H67" s="13">
        <v>2.1510000000000001E-3</v>
      </c>
      <c r="I67" s="14">
        <v>8.4699300000000001E-10</v>
      </c>
      <c r="J67" s="24">
        <v>9.60432502489331E-3</v>
      </c>
    </row>
    <row r="68" spans="1:10" x14ac:dyDescent="0.4">
      <c r="A68" s="23" t="s">
        <v>1075</v>
      </c>
      <c r="B68" s="13">
        <v>19</v>
      </c>
      <c r="C68" s="13">
        <v>12189379</v>
      </c>
      <c r="D68" s="13" t="s">
        <v>4</v>
      </c>
      <c r="E68" s="13" t="s">
        <v>3</v>
      </c>
      <c r="F68" s="13">
        <v>1.0673E-2</v>
      </c>
      <c r="G68" s="13">
        <v>0.48557</v>
      </c>
      <c r="H68" s="13">
        <v>1.9269999999999999E-3</v>
      </c>
      <c r="I68" s="14">
        <v>3.1100000000000001E-8</v>
      </c>
      <c r="J68" s="24">
        <v>8.6640869033817302E-3</v>
      </c>
    </row>
    <row r="69" spans="1:10" x14ac:dyDescent="0.4">
      <c r="A69" s="23" t="s">
        <v>1076</v>
      </c>
      <c r="B69" s="13">
        <v>2</v>
      </c>
      <c r="C69" s="13">
        <v>227291731</v>
      </c>
      <c r="D69" s="13" t="s">
        <v>2</v>
      </c>
      <c r="E69" s="13" t="s">
        <v>3</v>
      </c>
      <c r="F69" s="13">
        <v>2.6967999999999999E-2</v>
      </c>
      <c r="G69" s="13">
        <v>0.19073999999999999</v>
      </c>
      <c r="H69" s="13">
        <v>2.3999999999999998E-3</v>
      </c>
      <c r="I69" s="14">
        <v>2.8602200000000002E-29</v>
      </c>
      <c r="J69" s="24">
        <v>1.7578299265589101E-2</v>
      </c>
    </row>
    <row r="70" spans="1:10" x14ac:dyDescent="0.4">
      <c r="A70" s="23" t="s">
        <v>1077</v>
      </c>
      <c r="B70" s="13">
        <v>2</v>
      </c>
      <c r="C70" s="13">
        <v>182077535</v>
      </c>
      <c r="D70" s="13" t="s">
        <v>4</v>
      </c>
      <c r="E70" s="13" t="s">
        <v>1</v>
      </c>
      <c r="F70" s="13">
        <v>-4.727E-2</v>
      </c>
      <c r="G70" s="13">
        <v>0.327486</v>
      </c>
      <c r="H70" s="13">
        <v>2.0149999999999999E-3</v>
      </c>
      <c r="I70" s="14">
        <v>1.30017E-121</v>
      </c>
      <c r="J70" s="24">
        <v>3.6683848015420802E-2</v>
      </c>
    </row>
    <row r="71" spans="1:10" x14ac:dyDescent="0.4">
      <c r="A71" s="23" t="s">
        <v>1078</v>
      </c>
      <c r="B71" s="13">
        <v>17</v>
      </c>
      <c r="C71" s="13">
        <v>76393762</v>
      </c>
      <c r="D71" s="13" t="s">
        <v>4</v>
      </c>
      <c r="E71" s="13" t="s">
        <v>3</v>
      </c>
      <c r="F71" s="13">
        <v>2.0823999999999999E-2</v>
      </c>
      <c r="G71" s="13">
        <v>9.0190000000000006E-2</v>
      </c>
      <c r="H71" s="13">
        <v>3.4020000000000001E-3</v>
      </c>
      <c r="I71" s="14">
        <v>9.5699600000000007E-10</v>
      </c>
      <c r="J71" s="24">
        <v>9.5739009529098706E-3</v>
      </c>
    </row>
    <row r="72" spans="1:10" x14ac:dyDescent="0.4">
      <c r="A72" s="23" t="s">
        <v>1079</v>
      </c>
      <c r="B72" s="13">
        <v>2</v>
      </c>
      <c r="C72" s="13">
        <v>40698811</v>
      </c>
      <c r="D72" s="13" t="s">
        <v>3</v>
      </c>
      <c r="E72" s="13" t="s">
        <v>4</v>
      </c>
      <c r="F72" s="13">
        <v>-1.4843E-2</v>
      </c>
      <c r="G72" s="13">
        <v>0.18925</v>
      </c>
      <c r="H72" s="13">
        <v>2.405E-3</v>
      </c>
      <c r="I72" s="14">
        <v>6.9800700000000003E-10</v>
      </c>
      <c r="J72" s="24">
        <v>9.6523410704425008E-3</v>
      </c>
    </row>
    <row r="73" spans="1:10" x14ac:dyDescent="0.4">
      <c r="A73" s="23" t="s">
        <v>646</v>
      </c>
      <c r="B73" s="13">
        <v>2</v>
      </c>
      <c r="C73" s="13">
        <v>128410244</v>
      </c>
      <c r="D73" s="13" t="s">
        <v>4</v>
      </c>
      <c r="E73" s="13" t="s">
        <v>3</v>
      </c>
      <c r="F73" s="13">
        <v>1.644E-2</v>
      </c>
      <c r="G73" s="13">
        <v>0.119835</v>
      </c>
      <c r="H73" s="13">
        <v>2.9559999999999999E-3</v>
      </c>
      <c r="I73" s="14">
        <v>2.7400000000000001E-8</v>
      </c>
      <c r="J73" s="24">
        <v>8.6987685884244905E-3</v>
      </c>
    </row>
    <row r="74" spans="1:10" x14ac:dyDescent="0.4">
      <c r="A74" s="23" t="s">
        <v>1080</v>
      </c>
      <c r="B74" s="13">
        <v>3</v>
      </c>
      <c r="C74" s="13">
        <v>39296881</v>
      </c>
      <c r="D74" s="13" t="s">
        <v>4</v>
      </c>
      <c r="E74" s="13" t="s">
        <v>2</v>
      </c>
      <c r="F74" s="13">
        <v>2.6977999999999999E-2</v>
      </c>
      <c r="G74" s="13">
        <v>0.23588799999999999</v>
      </c>
      <c r="H74" s="13">
        <v>2.2230000000000001E-3</v>
      </c>
      <c r="I74" s="14">
        <v>7.4404600000000001E-34</v>
      </c>
      <c r="J74" s="24">
        <v>1.8982265466015301E-2</v>
      </c>
    </row>
    <row r="75" spans="1:10" x14ac:dyDescent="0.4">
      <c r="A75" s="23" t="s">
        <v>1081</v>
      </c>
      <c r="B75" s="13">
        <v>3</v>
      </c>
      <c r="C75" s="13">
        <v>128210550</v>
      </c>
      <c r="D75" s="13" t="s">
        <v>3</v>
      </c>
      <c r="E75" s="13" t="s">
        <v>4</v>
      </c>
      <c r="F75" s="13">
        <v>1.5221999999999999E-2</v>
      </c>
      <c r="G75" s="13">
        <v>0.26933800000000002</v>
      </c>
      <c r="H75" s="13">
        <v>2.1429999999999999E-3</v>
      </c>
      <c r="I75" s="14">
        <v>1.2600899999999999E-12</v>
      </c>
      <c r="J75" s="24">
        <v>1.1111136507659001E-2</v>
      </c>
    </row>
    <row r="76" spans="1:10" x14ac:dyDescent="0.4">
      <c r="A76" s="23" t="s">
        <v>1082</v>
      </c>
      <c r="B76" s="13">
        <v>5</v>
      </c>
      <c r="C76" s="13">
        <v>179244302</v>
      </c>
      <c r="D76" s="13" t="s">
        <v>4</v>
      </c>
      <c r="E76" s="13" t="s">
        <v>3</v>
      </c>
      <c r="F76" s="13">
        <v>-1.661E-2</v>
      </c>
      <c r="G76" s="13">
        <v>0.83740599999999998</v>
      </c>
      <c r="H76" s="13">
        <v>2.601E-3</v>
      </c>
      <c r="I76" s="14">
        <v>1.75001E-10</v>
      </c>
      <c r="J76" s="24">
        <v>9.9892743491680393E-3</v>
      </c>
    </row>
    <row r="77" spans="1:10" x14ac:dyDescent="0.4">
      <c r="A77" s="23" t="s">
        <v>650</v>
      </c>
      <c r="B77" s="13">
        <v>16</v>
      </c>
      <c r="C77" s="13">
        <v>67680806</v>
      </c>
      <c r="D77" s="13" t="s">
        <v>1</v>
      </c>
      <c r="E77" s="13" t="s">
        <v>2</v>
      </c>
      <c r="F77" s="13">
        <v>4.4470999999999997E-2</v>
      </c>
      <c r="G77" s="13">
        <v>5.7619999999999998E-2</v>
      </c>
      <c r="H77" s="13">
        <v>4.1139999999999996E-3</v>
      </c>
      <c r="I77" s="14">
        <v>3.30979E-27</v>
      </c>
      <c r="J77" s="24">
        <v>1.6908989364582599E-2</v>
      </c>
    </row>
    <row r="78" spans="1:10" x14ac:dyDescent="0.4">
      <c r="A78" s="23" t="s">
        <v>1083</v>
      </c>
      <c r="B78" s="13">
        <v>7</v>
      </c>
      <c r="C78" s="13">
        <v>128581835</v>
      </c>
      <c r="D78" s="13" t="s">
        <v>2</v>
      </c>
      <c r="E78" s="13" t="s">
        <v>1</v>
      </c>
      <c r="F78" s="13">
        <v>-1.0761E-2</v>
      </c>
      <c r="G78" s="13">
        <v>0.45427000000000001</v>
      </c>
      <c r="H78" s="13">
        <v>1.9109999999999999E-3</v>
      </c>
      <c r="I78" s="14">
        <v>1.8400100000000001E-8</v>
      </c>
      <c r="J78" s="24">
        <v>8.806954438757E-3</v>
      </c>
    </row>
    <row r="79" spans="1:10" x14ac:dyDescent="0.4">
      <c r="A79" s="23" t="s">
        <v>1084</v>
      </c>
      <c r="B79" s="13">
        <v>2</v>
      </c>
      <c r="C79" s="13">
        <v>61286593</v>
      </c>
      <c r="D79" s="13" t="s">
        <v>2</v>
      </c>
      <c r="E79" s="13" t="s">
        <v>1</v>
      </c>
      <c r="F79" s="13">
        <v>-1.3625E-2</v>
      </c>
      <c r="G79" s="13">
        <v>0.566052</v>
      </c>
      <c r="H79" s="13">
        <v>1.9750000000000002E-3</v>
      </c>
      <c r="I79" s="14">
        <v>5.4500400000000001E-12</v>
      </c>
      <c r="J79" s="24">
        <v>1.0789847533825401E-2</v>
      </c>
    </row>
    <row r="80" spans="1:10" x14ac:dyDescent="0.4">
      <c r="A80" s="23" t="s">
        <v>1085</v>
      </c>
      <c r="B80" s="13">
        <v>8</v>
      </c>
      <c r="C80" s="13">
        <v>79069520</v>
      </c>
      <c r="D80" s="13" t="s">
        <v>1</v>
      </c>
      <c r="E80" s="13" t="s">
        <v>2</v>
      </c>
      <c r="F80" s="13">
        <v>-4.4563999999999999E-2</v>
      </c>
      <c r="G80" s="13">
        <v>4.0534000000000001E-2</v>
      </c>
      <c r="H80" s="13">
        <v>4.9059999999999998E-3</v>
      </c>
      <c r="I80" s="14">
        <v>1.11995E-19</v>
      </c>
      <c r="J80" s="24">
        <v>1.4206656565957E-2</v>
      </c>
    </row>
    <row r="81" spans="1:10" x14ac:dyDescent="0.4">
      <c r="A81" s="23" t="s">
        <v>1086</v>
      </c>
      <c r="B81" s="13">
        <v>1</v>
      </c>
      <c r="C81" s="13">
        <v>150651175</v>
      </c>
      <c r="D81" s="13" t="s">
        <v>4</v>
      </c>
      <c r="E81" s="13" t="s">
        <v>3</v>
      </c>
      <c r="F81" s="13">
        <v>-2.5613E-2</v>
      </c>
      <c r="G81" s="13">
        <v>0.50995400000000002</v>
      </c>
      <c r="H81" s="13">
        <v>1.882E-3</v>
      </c>
      <c r="I81" s="14">
        <v>3.8797199999999998E-42</v>
      </c>
      <c r="J81" s="24">
        <v>2.1287550438021201E-2</v>
      </c>
    </row>
    <row r="82" spans="1:10" x14ac:dyDescent="0.4">
      <c r="A82" s="23" t="s">
        <v>1087</v>
      </c>
      <c r="B82" s="13">
        <v>2</v>
      </c>
      <c r="C82" s="13">
        <v>216250263</v>
      </c>
      <c r="D82" s="13" t="s">
        <v>4</v>
      </c>
      <c r="E82" s="13" t="s">
        <v>3</v>
      </c>
      <c r="F82" s="13">
        <v>-1.3906E-2</v>
      </c>
      <c r="G82" s="13">
        <v>0.23352300000000001</v>
      </c>
      <c r="H82" s="13">
        <v>2.2309999999999999E-3</v>
      </c>
      <c r="I82" s="14">
        <v>4.6899700000000001E-10</v>
      </c>
      <c r="J82" s="24">
        <v>9.7503219866528906E-3</v>
      </c>
    </row>
    <row r="83" spans="1:10" x14ac:dyDescent="0.4">
      <c r="A83" s="23" t="s">
        <v>1088</v>
      </c>
      <c r="B83" s="13">
        <v>1</v>
      </c>
      <c r="C83" s="13">
        <v>225941782</v>
      </c>
      <c r="D83" s="13" t="s">
        <v>1</v>
      </c>
      <c r="E83" s="13" t="s">
        <v>2</v>
      </c>
      <c r="F83" s="13">
        <v>-2.6343999999999999E-2</v>
      </c>
      <c r="G83" s="13">
        <v>0.109842</v>
      </c>
      <c r="H83" s="13">
        <v>3.0179999999999998E-3</v>
      </c>
      <c r="I83" s="14">
        <v>2.6902999999999999E-18</v>
      </c>
      <c r="J83" s="24">
        <v>1.36545170012887E-2</v>
      </c>
    </row>
    <row r="84" spans="1:10" x14ac:dyDescent="0.4">
      <c r="A84" s="23" t="s">
        <v>1089</v>
      </c>
      <c r="B84" s="13">
        <v>1</v>
      </c>
      <c r="C84" s="13">
        <v>161685800</v>
      </c>
      <c r="D84" s="13" t="s">
        <v>3</v>
      </c>
      <c r="E84" s="13" t="s">
        <v>2</v>
      </c>
      <c r="F84" s="13">
        <v>-1.6487000000000002E-2</v>
      </c>
      <c r="G84" s="13">
        <v>0.26800200000000002</v>
      </c>
      <c r="H84" s="13">
        <v>2.1289999999999998E-3</v>
      </c>
      <c r="I84" s="14">
        <v>1.0099499999999999E-14</v>
      </c>
      <c r="J84" s="24">
        <v>1.2111783472857501E-2</v>
      </c>
    </row>
    <row r="85" spans="1:10" x14ac:dyDescent="0.4">
      <c r="A85" s="23" t="s">
        <v>1090</v>
      </c>
      <c r="B85" s="13">
        <v>1</v>
      </c>
      <c r="C85" s="13">
        <v>158530416</v>
      </c>
      <c r="D85" s="13" t="s">
        <v>4</v>
      </c>
      <c r="E85" s="13" t="s">
        <v>3</v>
      </c>
      <c r="F85" s="13">
        <v>2.6783000000000001E-2</v>
      </c>
      <c r="G85" s="13">
        <v>0.24806900000000001</v>
      </c>
      <c r="H85" s="13">
        <v>2.1770000000000001E-3</v>
      </c>
      <c r="I85" s="14">
        <v>9.7006300000000009E-35</v>
      </c>
      <c r="J85" s="24">
        <v>1.9241562106336901E-2</v>
      </c>
    </row>
    <row r="86" spans="1:10" x14ac:dyDescent="0.4">
      <c r="A86" s="23" t="s">
        <v>1091</v>
      </c>
      <c r="B86" s="13">
        <v>1</v>
      </c>
      <c r="C86" s="13">
        <v>159000779</v>
      </c>
      <c r="D86" s="13" t="s">
        <v>4</v>
      </c>
      <c r="E86" s="13" t="s">
        <v>3</v>
      </c>
      <c r="F86" s="13">
        <v>1.6275999999999999E-2</v>
      </c>
      <c r="G86" s="13">
        <v>0.150315</v>
      </c>
      <c r="H86" s="13">
        <v>2.6459999999999999E-3</v>
      </c>
      <c r="I86" s="14">
        <v>7.9599399999999999E-10</v>
      </c>
      <c r="J86" s="24">
        <v>9.6197628429676996E-3</v>
      </c>
    </row>
    <row r="87" spans="1:10" x14ac:dyDescent="0.4">
      <c r="A87" s="23" t="s">
        <v>1092</v>
      </c>
      <c r="B87" s="13">
        <v>1</v>
      </c>
      <c r="C87" s="13">
        <v>101224620</v>
      </c>
      <c r="D87" s="13" t="s">
        <v>4</v>
      </c>
      <c r="E87" s="13" t="s">
        <v>3</v>
      </c>
      <c r="F87" s="13">
        <v>3.4026000000000001E-2</v>
      </c>
      <c r="G87" s="13">
        <v>0.408499</v>
      </c>
      <c r="H87" s="13">
        <v>1.9139999999999999E-3</v>
      </c>
      <c r="I87" s="14">
        <v>1.29987E-70</v>
      </c>
      <c r="J87" s="24">
        <v>2.7799000351146401E-2</v>
      </c>
    </row>
    <row r="88" spans="1:10" x14ac:dyDescent="0.4">
      <c r="A88" s="23" t="s">
        <v>1093</v>
      </c>
      <c r="B88" s="13">
        <v>1</v>
      </c>
      <c r="C88" s="13">
        <v>65431599</v>
      </c>
      <c r="D88" s="13" t="s">
        <v>4</v>
      </c>
      <c r="E88" s="13" t="s">
        <v>3</v>
      </c>
      <c r="F88" s="13">
        <v>-1.6752E-2</v>
      </c>
      <c r="G88" s="13">
        <v>0.71013899999999996</v>
      </c>
      <c r="H88" s="13">
        <v>2.0890000000000001E-3</v>
      </c>
      <c r="I88" s="14">
        <v>1.10994E-15</v>
      </c>
      <c r="J88" s="24">
        <v>1.2543799752552799E-2</v>
      </c>
    </row>
    <row r="89" spans="1:10" x14ac:dyDescent="0.4">
      <c r="A89" s="23" t="s">
        <v>1094</v>
      </c>
      <c r="B89" s="13">
        <v>1</v>
      </c>
      <c r="C89" s="13">
        <v>101013188</v>
      </c>
      <c r="D89" s="13" t="s">
        <v>1</v>
      </c>
      <c r="E89" s="13" t="s">
        <v>3</v>
      </c>
      <c r="F89" s="13">
        <v>1.5624000000000001E-2</v>
      </c>
      <c r="G89" s="13">
        <v>0.43569200000000002</v>
      </c>
      <c r="H89" s="13">
        <v>1.9009999999999999E-3</v>
      </c>
      <c r="I89" s="14">
        <v>2.1498100000000001E-16</v>
      </c>
      <c r="J89" s="24">
        <v>1.2855807874097199E-2</v>
      </c>
    </row>
    <row r="90" spans="1:10" x14ac:dyDescent="0.4">
      <c r="A90" s="23" t="s">
        <v>1095</v>
      </c>
      <c r="B90" s="13">
        <v>1</v>
      </c>
      <c r="C90" s="13">
        <v>39542129</v>
      </c>
      <c r="D90" s="13" t="s">
        <v>1</v>
      </c>
      <c r="E90" s="13" t="s">
        <v>2</v>
      </c>
      <c r="F90" s="13">
        <v>-1.2976E-2</v>
      </c>
      <c r="G90" s="13">
        <v>0.33282899999999999</v>
      </c>
      <c r="H90" s="13">
        <v>2.0309999999999998E-3</v>
      </c>
      <c r="I90" s="14">
        <v>1.7300199999999999E-10</v>
      </c>
      <c r="J90" s="24">
        <v>9.9920268838498607E-3</v>
      </c>
    </row>
    <row r="91" spans="1:10" x14ac:dyDescent="0.4">
      <c r="A91" s="23" t="s">
        <v>1096</v>
      </c>
      <c r="B91" s="13">
        <v>6</v>
      </c>
      <c r="C91" s="13">
        <v>44767072</v>
      </c>
      <c r="D91" s="13" t="s">
        <v>1</v>
      </c>
      <c r="E91" s="13" t="s">
        <v>2</v>
      </c>
      <c r="F91" s="13">
        <v>1.184E-2</v>
      </c>
      <c r="G91" s="13">
        <v>0.526092</v>
      </c>
      <c r="H91" s="13">
        <v>1.892E-3</v>
      </c>
      <c r="I91" s="14">
        <v>3.9899699999999999E-10</v>
      </c>
      <c r="J91" s="24">
        <v>9.7898848030323997E-3</v>
      </c>
    </row>
    <row r="92" spans="1:10" x14ac:dyDescent="0.4">
      <c r="A92" s="23" t="s">
        <v>1097</v>
      </c>
      <c r="B92" s="13">
        <v>3</v>
      </c>
      <c r="C92" s="13">
        <v>27791614</v>
      </c>
      <c r="D92" s="13" t="s">
        <v>2</v>
      </c>
      <c r="E92" s="13" t="s">
        <v>4</v>
      </c>
      <c r="F92" s="13">
        <v>1.9276999999999999E-2</v>
      </c>
      <c r="G92" s="13">
        <v>0.36488999999999999</v>
      </c>
      <c r="H92" s="13">
        <v>1.7440000000000001E-3</v>
      </c>
      <c r="I92" s="14">
        <v>2.3599299999999998E-28</v>
      </c>
      <c r="J92" s="24">
        <v>1.7284165202018299E-2</v>
      </c>
    </row>
    <row r="93" spans="1:10" x14ac:dyDescent="0.4">
      <c r="A93" s="23" t="s">
        <v>1098</v>
      </c>
      <c r="B93" s="13">
        <v>19</v>
      </c>
      <c r="C93" s="13">
        <v>297217</v>
      </c>
      <c r="D93" s="13" t="s">
        <v>1</v>
      </c>
      <c r="E93" s="13" t="s">
        <v>2</v>
      </c>
      <c r="F93" s="13">
        <v>1.4581E-2</v>
      </c>
      <c r="G93" s="13">
        <v>0.27479300000000001</v>
      </c>
      <c r="H93" s="13">
        <v>2.2100000000000002E-3</v>
      </c>
      <c r="I93" s="14">
        <v>4.3201600000000003E-11</v>
      </c>
      <c r="J93" s="24">
        <v>1.0319268613040699E-2</v>
      </c>
    </row>
    <row r="94" spans="1:10" x14ac:dyDescent="0.4">
      <c r="A94" s="23" t="s">
        <v>1099</v>
      </c>
      <c r="B94" s="13">
        <v>6</v>
      </c>
      <c r="C94" s="13">
        <v>108053364</v>
      </c>
      <c r="D94" s="13" t="s">
        <v>1</v>
      </c>
      <c r="E94" s="13" t="s">
        <v>2</v>
      </c>
      <c r="F94" s="13">
        <v>3.7386999999999997E-2</v>
      </c>
      <c r="G94" s="13">
        <v>0.16059200000000001</v>
      </c>
      <c r="H94" s="13">
        <v>2.6879999999999999E-3</v>
      </c>
      <c r="I94" s="14">
        <v>6.0603799999999998E-44</v>
      </c>
      <c r="J94" s="24">
        <v>2.1758158553181601E-2</v>
      </c>
    </row>
    <row r="95" spans="1:10" x14ac:dyDescent="0.4">
      <c r="A95" s="23" t="s">
        <v>1100</v>
      </c>
      <c r="B95" s="13">
        <v>8</v>
      </c>
      <c r="C95" s="13">
        <v>68813188</v>
      </c>
      <c r="D95" s="13" t="s">
        <v>2</v>
      </c>
      <c r="E95" s="13" t="s">
        <v>3</v>
      </c>
      <c r="F95" s="13">
        <v>-1.1147000000000001E-2</v>
      </c>
      <c r="G95" s="13">
        <v>0.39893000000000001</v>
      </c>
      <c r="H95" s="13">
        <v>1.9300000000000001E-3</v>
      </c>
      <c r="I95" s="14">
        <v>7.8701000000000008E-9</v>
      </c>
      <c r="J95" s="24">
        <v>9.0336044875561298E-3</v>
      </c>
    </row>
    <row r="96" spans="1:10" x14ac:dyDescent="0.4">
      <c r="A96" s="23" t="s">
        <v>1101</v>
      </c>
      <c r="B96" s="13">
        <v>1</v>
      </c>
      <c r="C96" s="13">
        <v>62103005</v>
      </c>
      <c r="D96" s="13" t="s">
        <v>3</v>
      </c>
      <c r="E96" s="13" t="s">
        <v>4</v>
      </c>
      <c r="F96" s="13">
        <v>1.3417999999999999E-2</v>
      </c>
      <c r="G96" s="13">
        <v>0.235351</v>
      </c>
      <c r="H96" s="13">
        <v>2.2290000000000001E-3</v>
      </c>
      <c r="I96" s="14">
        <v>1.7800000000000001E-9</v>
      </c>
      <c r="J96" s="24">
        <v>9.4178341650134299E-3</v>
      </c>
    </row>
    <row r="97" spans="1:10" x14ac:dyDescent="0.4">
      <c r="A97" s="23" t="s">
        <v>1102</v>
      </c>
      <c r="B97" s="13">
        <v>13</v>
      </c>
      <c r="C97" s="13">
        <v>100046106</v>
      </c>
      <c r="D97" s="13" t="s">
        <v>2</v>
      </c>
      <c r="E97" s="13" t="s">
        <v>4</v>
      </c>
      <c r="F97" s="13">
        <v>-1.3719E-2</v>
      </c>
      <c r="G97" s="13">
        <v>0.35277900000000001</v>
      </c>
      <c r="H97" s="13">
        <v>1.9840000000000001E-3</v>
      </c>
      <c r="I97" s="14">
        <v>4.8696800000000003E-12</v>
      </c>
      <c r="J97" s="24">
        <v>1.08148761950339E-2</v>
      </c>
    </row>
    <row r="98" spans="1:10" x14ac:dyDescent="0.4">
      <c r="A98" s="23" t="s">
        <v>1103</v>
      </c>
      <c r="B98" s="13">
        <v>15</v>
      </c>
      <c r="C98" s="13">
        <v>48546727</v>
      </c>
      <c r="D98" s="13" t="s">
        <v>3</v>
      </c>
      <c r="E98" s="13" t="s">
        <v>4</v>
      </c>
      <c r="F98" s="13">
        <v>-2.0903999999999999E-2</v>
      </c>
      <c r="G98" s="13">
        <v>0.13563600000000001</v>
      </c>
      <c r="H98" s="13">
        <v>2.7929999999999999E-3</v>
      </c>
      <c r="I98" s="14">
        <v>7.5700699999999996E-14</v>
      </c>
      <c r="J98" s="24">
        <v>1.17042341626915E-2</v>
      </c>
    </row>
    <row r="99" spans="1:10" x14ac:dyDescent="0.4">
      <c r="A99" s="23" t="s">
        <v>1104</v>
      </c>
      <c r="B99" s="13">
        <v>16</v>
      </c>
      <c r="C99" s="13">
        <v>30482540</v>
      </c>
      <c r="D99" s="13" t="s">
        <v>2</v>
      </c>
      <c r="E99" s="13" t="s">
        <v>4</v>
      </c>
      <c r="F99" s="13">
        <v>5.5093999999999997E-2</v>
      </c>
      <c r="G99" s="13">
        <v>0.51962200000000003</v>
      </c>
      <c r="H99" s="13">
        <v>1.9170000000000001E-3</v>
      </c>
      <c r="I99" s="14">
        <v>1.5812500000000001E-181</v>
      </c>
      <c r="J99" s="24">
        <v>4.4928080081612698E-2</v>
      </c>
    </row>
    <row r="100" spans="1:10" x14ac:dyDescent="0.4">
      <c r="A100" s="23" t="s">
        <v>671</v>
      </c>
      <c r="B100" s="13">
        <v>2</v>
      </c>
      <c r="C100" s="13">
        <v>27730940</v>
      </c>
      <c r="D100" s="13" t="s">
        <v>3</v>
      </c>
      <c r="E100" s="13" t="s">
        <v>4</v>
      </c>
      <c r="F100" s="13">
        <v>-2.3970000000000002E-2</v>
      </c>
      <c r="G100" s="13">
        <v>0.60211199999999998</v>
      </c>
      <c r="H100" s="13">
        <v>1.9250000000000001E-3</v>
      </c>
      <c r="I100" s="14">
        <v>1.4401200000000001E-35</v>
      </c>
      <c r="J100" s="24">
        <v>1.9481237768355801E-2</v>
      </c>
    </row>
    <row r="101" spans="1:10" x14ac:dyDescent="0.4">
      <c r="A101" s="23" t="s">
        <v>1105</v>
      </c>
      <c r="B101" s="13">
        <v>21</v>
      </c>
      <c r="C101" s="13">
        <v>37766505</v>
      </c>
      <c r="D101" s="13" t="s">
        <v>1</v>
      </c>
      <c r="E101" s="13" t="s">
        <v>2</v>
      </c>
      <c r="F101" s="13">
        <v>1.7139000000000001E-2</v>
      </c>
      <c r="G101" s="13">
        <v>0.106785</v>
      </c>
      <c r="H101" s="13">
        <v>3.1159999999999998E-3</v>
      </c>
      <c r="I101" s="14">
        <v>3.8799799999999999E-8</v>
      </c>
      <c r="J101" s="24">
        <v>8.6032025895195399E-3</v>
      </c>
    </row>
    <row r="102" spans="1:10" x14ac:dyDescent="0.4">
      <c r="A102" s="23" t="s">
        <v>1106</v>
      </c>
      <c r="B102" s="13">
        <v>3</v>
      </c>
      <c r="C102" s="13">
        <v>141660742</v>
      </c>
      <c r="D102" s="13" t="s">
        <v>3</v>
      </c>
      <c r="E102" s="13" t="s">
        <v>4</v>
      </c>
      <c r="F102" s="13">
        <v>-1.3632E-2</v>
      </c>
      <c r="G102" s="13">
        <v>0.72962300000000002</v>
      </c>
      <c r="H102" s="13">
        <v>2.1389999999999998E-3</v>
      </c>
      <c r="I102" s="14">
        <v>1.91999E-10</v>
      </c>
      <c r="J102" s="24">
        <v>9.9670381489127494E-3</v>
      </c>
    </row>
    <row r="103" spans="1:10" x14ac:dyDescent="0.4">
      <c r="A103" s="23" t="s">
        <v>1107</v>
      </c>
      <c r="B103" s="13">
        <v>4</v>
      </c>
      <c r="C103" s="13">
        <v>6893181</v>
      </c>
      <c r="D103" s="13" t="s">
        <v>4</v>
      </c>
      <c r="E103" s="13" t="s">
        <v>3</v>
      </c>
      <c r="F103" s="13">
        <v>1.6369000000000002E-2</v>
      </c>
      <c r="G103" s="13">
        <v>0.17584900000000001</v>
      </c>
      <c r="H103" s="13">
        <v>2.6050000000000001E-3</v>
      </c>
      <c r="I103" s="14">
        <v>3.4000100000000002E-10</v>
      </c>
      <c r="J103" s="24">
        <v>9.8288971528518992E-3</v>
      </c>
    </row>
    <row r="104" spans="1:10" x14ac:dyDescent="0.4">
      <c r="A104" s="23" t="s">
        <v>1108</v>
      </c>
      <c r="B104" s="13">
        <v>8</v>
      </c>
      <c r="C104" s="13">
        <v>102471269</v>
      </c>
      <c r="D104" s="13" t="s">
        <v>4</v>
      </c>
      <c r="E104" s="13" t="s">
        <v>2</v>
      </c>
      <c r="F104" s="13">
        <v>1.46E-2</v>
      </c>
      <c r="G104" s="13">
        <v>0.494948</v>
      </c>
      <c r="H104" s="13">
        <v>1.9090000000000001E-3</v>
      </c>
      <c r="I104" s="14">
        <v>2.1498100000000001E-14</v>
      </c>
      <c r="J104" s="24">
        <v>1.19605059717808E-2</v>
      </c>
    </row>
    <row r="105" spans="1:10" x14ac:dyDescent="0.4">
      <c r="A105" s="23" t="s">
        <v>1109</v>
      </c>
      <c r="B105" s="13">
        <v>2</v>
      </c>
      <c r="C105" s="13">
        <v>165504565</v>
      </c>
      <c r="D105" s="13" t="s">
        <v>4</v>
      </c>
      <c r="E105" s="13" t="s">
        <v>2</v>
      </c>
      <c r="F105" s="13">
        <v>-1.2472E-2</v>
      </c>
      <c r="G105" s="13">
        <v>0.36113400000000001</v>
      </c>
      <c r="H105" s="13">
        <v>1.9629999999999999E-3</v>
      </c>
      <c r="I105" s="14">
        <v>2.17E-10</v>
      </c>
      <c r="J105" s="24">
        <v>9.9376026380027793E-3</v>
      </c>
    </row>
    <row r="106" spans="1:10" x14ac:dyDescent="0.4">
      <c r="A106" s="23" t="s">
        <v>1110</v>
      </c>
      <c r="B106" s="13">
        <v>1</v>
      </c>
      <c r="C106" s="13">
        <v>214405704</v>
      </c>
      <c r="D106" s="13" t="s">
        <v>4</v>
      </c>
      <c r="E106" s="13" t="s">
        <v>2</v>
      </c>
      <c r="F106" s="13">
        <v>1.6573999999999998E-2</v>
      </c>
      <c r="G106" s="13">
        <v>0.60014000000000001</v>
      </c>
      <c r="H106" s="13">
        <v>1.92E-3</v>
      </c>
      <c r="I106" s="14">
        <v>6.3197499999999998E-18</v>
      </c>
      <c r="J106" s="24">
        <v>1.35024297854633E-2</v>
      </c>
    </row>
    <row r="107" spans="1:10" x14ac:dyDescent="0.4">
      <c r="A107" s="23" t="s">
        <v>1111</v>
      </c>
      <c r="B107" s="13">
        <v>12</v>
      </c>
      <c r="C107" s="13">
        <v>48376213</v>
      </c>
      <c r="D107" s="13" t="s">
        <v>1</v>
      </c>
      <c r="E107" s="13" t="s">
        <v>2</v>
      </c>
      <c r="F107" s="13">
        <v>-1.6209999999999999E-2</v>
      </c>
      <c r="G107" s="13">
        <v>0.35388900000000001</v>
      </c>
      <c r="H107" s="13">
        <v>2.0019999999999999E-3</v>
      </c>
      <c r="I107" s="14">
        <v>5.9896300000000003E-16</v>
      </c>
      <c r="J107" s="24">
        <v>1.2661925582828399E-2</v>
      </c>
    </row>
    <row r="108" spans="1:10" x14ac:dyDescent="0.4">
      <c r="A108" s="23" t="s">
        <v>1112</v>
      </c>
      <c r="B108" s="13">
        <v>6</v>
      </c>
      <c r="C108" s="13">
        <v>23443234</v>
      </c>
      <c r="D108" s="13" t="s">
        <v>4</v>
      </c>
      <c r="E108" s="13" t="s">
        <v>3</v>
      </c>
      <c r="F108" s="13">
        <v>1.23E-2</v>
      </c>
      <c r="G108" s="13">
        <v>0.29761599999999999</v>
      </c>
      <c r="H108" s="13">
        <v>2.075E-3</v>
      </c>
      <c r="I108" s="14">
        <v>3.1800199999999999E-9</v>
      </c>
      <c r="J108" s="24">
        <v>9.2696413419985895E-3</v>
      </c>
    </row>
    <row r="109" spans="1:10" x14ac:dyDescent="0.4">
      <c r="A109" s="23" t="s">
        <v>1113</v>
      </c>
      <c r="B109" s="13">
        <v>17</v>
      </c>
      <c r="C109" s="13">
        <v>57928290</v>
      </c>
      <c r="D109" s="13" t="s">
        <v>3</v>
      </c>
      <c r="E109" s="13" t="s">
        <v>4</v>
      </c>
      <c r="F109" s="13">
        <v>-2.2504E-2</v>
      </c>
      <c r="G109" s="13">
        <v>0.44958199999999998</v>
      </c>
      <c r="H109" s="13">
        <v>1.903E-3</v>
      </c>
      <c r="I109" s="14">
        <v>3.0903000000000002E-32</v>
      </c>
      <c r="J109" s="24">
        <v>1.84986940071428E-2</v>
      </c>
    </row>
    <row r="110" spans="1:10" x14ac:dyDescent="0.4">
      <c r="A110" s="23" t="s">
        <v>1114</v>
      </c>
      <c r="B110" s="13">
        <v>21</v>
      </c>
      <c r="C110" s="13">
        <v>16817051</v>
      </c>
      <c r="D110" s="13" t="s">
        <v>2</v>
      </c>
      <c r="E110" s="13" t="s">
        <v>1</v>
      </c>
      <c r="F110" s="13">
        <v>1.1767E-2</v>
      </c>
      <c r="G110" s="13">
        <v>0.44309199999999999</v>
      </c>
      <c r="H110" s="13">
        <v>1.91E-3</v>
      </c>
      <c r="I110" s="14">
        <v>7.4399499999999997E-10</v>
      </c>
      <c r="J110" s="24">
        <v>9.6365303438030701E-3</v>
      </c>
    </row>
    <row r="111" spans="1:10" x14ac:dyDescent="0.4">
      <c r="A111" s="23" t="s">
        <v>1115</v>
      </c>
      <c r="B111" s="13">
        <v>20</v>
      </c>
      <c r="C111" s="13">
        <v>8616195</v>
      </c>
      <c r="D111" s="13" t="s">
        <v>3</v>
      </c>
      <c r="E111" s="13" t="s">
        <v>4</v>
      </c>
      <c r="F111" s="13">
        <v>1.8955E-2</v>
      </c>
      <c r="G111" s="13">
        <v>0.29186499999999999</v>
      </c>
      <c r="H111" s="13">
        <v>2.0839999999999999E-3</v>
      </c>
      <c r="I111" s="14">
        <v>9.9609299999999996E-20</v>
      </c>
      <c r="J111" s="24">
        <v>1.42266119356248E-2</v>
      </c>
    </row>
    <row r="112" spans="1:10" x14ac:dyDescent="0.4">
      <c r="A112" s="23" t="s">
        <v>1116</v>
      </c>
      <c r="B112" s="13">
        <v>4</v>
      </c>
      <c r="C112" s="13">
        <v>38602467</v>
      </c>
      <c r="D112" s="13" t="s">
        <v>1</v>
      </c>
      <c r="E112" s="13" t="s">
        <v>2</v>
      </c>
      <c r="F112" s="13">
        <v>4.5685999999999997E-2</v>
      </c>
      <c r="G112" s="13">
        <v>0.27416499999999999</v>
      </c>
      <c r="H112" s="13">
        <v>2.1180000000000001E-3</v>
      </c>
      <c r="I112" s="14">
        <v>3.6391499999999999E-103</v>
      </c>
      <c r="J112" s="24">
        <v>3.3741230356353201E-2</v>
      </c>
    </row>
    <row r="113" spans="1:10" x14ac:dyDescent="0.4">
      <c r="A113" s="23" t="s">
        <v>1117</v>
      </c>
      <c r="B113" s="13">
        <v>4</v>
      </c>
      <c r="C113" s="13">
        <v>38366090</v>
      </c>
      <c r="D113" s="13" t="s">
        <v>3</v>
      </c>
      <c r="E113" s="13" t="s">
        <v>4</v>
      </c>
      <c r="F113" s="13">
        <v>6.6249000000000002E-2</v>
      </c>
      <c r="G113" s="13">
        <v>0.68076099999999995</v>
      </c>
      <c r="H113" s="13">
        <v>2.0219999999999999E-3</v>
      </c>
      <c r="I113" s="14">
        <v>9.9999999999999998E-201</v>
      </c>
      <c r="J113" s="24">
        <v>4.7265302684981997E-2</v>
      </c>
    </row>
    <row r="114" spans="1:10" x14ac:dyDescent="0.4">
      <c r="A114" s="23" t="s">
        <v>1118</v>
      </c>
      <c r="B114" s="13">
        <v>16</v>
      </c>
      <c r="C114" s="13">
        <v>78572255</v>
      </c>
      <c r="D114" s="13" t="s">
        <v>3</v>
      </c>
      <c r="E114" s="13" t="s">
        <v>2</v>
      </c>
      <c r="F114" s="13">
        <v>1.3696E-2</v>
      </c>
      <c r="G114" s="13">
        <v>0.69631900000000002</v>
      </c>
      <c r="H114" s="13">
        <v>2.0560000000000001E-3</v>
      </c>
      <c r="I114" s="14">
        <v>2.8002700000000001E-11</v>
      </c>
      <c r="J114" s="24">
        <v>1.04195118281385E-2</v>
      </c>
    </row>
    <row r="115" spans="1:10" x14ac:dyDescent="0.4">
      <c r="A115" s="23" t="s">
        <v>1119</v>
      </c>
      <c r="B115" s="13">
        <v>6</v>
      </c>
      <c r="C115" s="13">
        <v>109709175</v>
      </c>
      <c r="D115" s="13" t="s">
        <v>1</v>
      </c>
      <c r="E115" s="13" t="s">
        <v>2</v>
      </c>
      <c r="F115" s="13">
        <v>-1.4087000000000001E-2</v>
      </c>
      <c r="G115" s="13">
        <v>0.29848599999999997</v>
      </c>
      <c r="H115" s="13">
        <v>2.1459999999999999E-3</v>
      </c>
      <c r="I115" s="14">
        <v>5.3703199999999998E-11</v>
      </c>
      <c r="J115" s="24">
        <v>1.0268606883202301E-2</v>
      </c>
    </row>
    <row r="116" spans="1:10" x14ac:dyDescent="0.4">
      <c r="A116" s="23" t="s">
        <v>1120</v>
      </c>
      <c r="B116" s="13">
        <v>13</v>
      </c>
      <c r="C116" s="13">
        <v>114843162</v>
      </c>
      <c r="D116" s="13" t="s">
        <v>3</v>
      </c>
      <c r="E116" s="13" t="s">
        <v>4</v>
      </c>
      <c r="F116" s="13">
        <v>-1.3729E-2</v>
      </c>
      <c r="G116" s="13">
        <v>0.461204</v>
      </c>
      <c r="H116" s="13">
        <v>1.941E-3</v>
      </c>
      <c r="I116" s="14">
        <v>1.57E-12</v>
      </c>
      <c r="J116" s="24">
        <v>1.10634672076382E-2</v>
      </c>
    </row>
    <row r="117" spans="1:10" x14ac:dyDescent="0.4">
      <c r="A117" s="23" t="s">
        <v>1121</v>
      </c>
      <c r="B117" s="13">
        <v>1</v>
      </c>
      <c r="C117" s="13">
        <v>90174762</v>
      </c>
      <c r="D117" s="13" t="s">
        <v>3</v>
      </c>
      <c r="E117" s="13" t="s">
        <v>2</v>
      </c>
      <c r="F117" s="13">
        <v>1.2709E-2</v>
      </c>
      <c r="G117" s="13">
        <v>0.75846400000000003</v>
      </c>
      <c r="H117" s="13">
        <v>2.2079999999999999E-3</v>
      </c>
      <c r="I117" s="14">
        <v>8.8599200000000006E-9</v>
      </c>
      <c r="J117" s="24">
        <v>9.00231339943907E-3</v>
      </c>
    </row>
    <row r="118" spans="1:10" x14ac:dyDescent="0.4">
      <c r="A118" s="23" t="s">
        <v>1122</v>
      </c>
      <c r="B118" s="13">
        <v>8</v>
      </c>
      <c r="C118" s="13">
        <v>56760360</v>
      </c>
      <c r="D118" s="13" t="s">
        <v>2</v>
      </c>
      <c r="E118" s="13" t="s">
        <v>3</v>
      </c>
      <c r="F118" s="13">
        <v>-1.1887E-2</v>
      </c>
      <c r="G118" s="13">
        <v>0.68759099999999995</v>
      </c>
      <c r="H118" s="13">
        <v>2.052E-3</v>
      </c>
      <c r="I118" s="14">
        <v>7.1000300000000003E-9</v>
      </c>
      <c r="J118" s="24">
        <v>9.0607195648514105E-3</v>
      </c>
    </row>
    <row r="119" spans="1:10" x14ac:dyDescent="0.4">
      <c r="A119" s="23" t="s">
        <v>1123</v>
      </c>
      <c r="B119" s="13">
        <v>8</v>
      </c>
      <c r="C119" s="13">
        <v>11657838</v>
      </c>
      <c r="D119" s="13" t="s">
        <v>3</v>
      </c>
      <c r="E119" s="13" t="s">
        <v>4</v>
      </c>
      <c r="F119" s="13">
        <v>1.3969000000000001E-2</v>
      </c>
      <c r="G119" s="13">
        <v>0.208845</v>
      </c>
      <c r="H119" s="13">
        <v>2.3319999999999999E-3</v>
      </c>
      <c r="I119" s="14">
        <v>2.1500100000000001E-9</v>
      </c>
      <c r="J119" s="24">
        <v>9.3698471968770101E-3</v>
      </c>
    </row>
    <row r="120" spans="1:10" x14ac:dyDescent="0.4">
      <c r="A120" s="23" t="s">
        <v>1124</v>
      </c>
      <c r="B120" s="13">
        <v>4</v>
      </c>
      <c r="C120" s="13">
        <v>38109847</v>
      </c>
      <c r="D120" s="13" t="s">
        <v>3</v>
      </c>
      <c r="E120" s="13" t="s">
        <v>4</v>
      </c>
      <c r="F120" s="13">
        <v>2.9335E-2</v>
      </c>
      <c r="G120" s="13">
        <v>0.67571000000000003</v>
      </c>
      <c r="H120" s="13">
        <v>2.0219999999999999E-3</v>
      </c>
      <c r="I120" s="14">
        <v>1.1898700000000001E-47</v>
      </c>
      <c r="J120" s="24">
        <v>2.2693660673698299E-2</v>
      </c>
    </row>
    <row r="121" spans="1:10" x14ac:dyDescent="0.4">
      <c r="A121" s="23" t="s">
        <v>1125</v>
      </c>
      <c r="B121" s="13">
        <v>12</v>
      </c>
      <c r="C121" s="13">
        <v>90561450</v>
      </c>
      <c r="D121" s="13" t="s">
        <v>3</v>
      </c>
      <c r="E121" s="13" t="s">
        <v>4</v>
      </c>
      <c r="F121" s="13">
        <v>1.4929E-2</v>
      </c>
      <c r="G121" s="13">
        <v>0.74037799999999998</v>
      </c>
      <c r="H121" s="13">
        <v>2.153E-3</v>
      </c>
      <c r="I121" s="14">
        <v>4.2198800000000004E-12</v>
      </c>
      <c r="J121" s="24">
        <v>1.0846632560468901E-2</v>
      </c>
    </row>
    <row r="122" spans="1:10" x14ac:dyDescent="0.4">
      <c r="A122" s="23" t="s">
        <v>1126</v>
      </c>
      <c r="B122" s="13">
        <v>8</v>
      </c>
      <c r="C122" s="13">
        <v>79572222</v>
      </c>
      <c r="D122" s="13" t="s">
        <v>1</v>
      </c>
      <c r="E122" s="13" t="s">
        <v>3</v>
      </c>
      <c r="F122" s="13">
        <v>-5.0249000000000002E-2</v>
      </c>
      <c r="G122" s="13">
        <v>0.748054</v>
      </c>
      <c r="H122" s="13">
        <v>2.1879999999999998E-3</v>
      </c>
      <c r="I122" s="14">
        <v>1.07895E-116</v>
      </c>
      <c r="J122" s="24">
        <v>3.59227847610495E-2</v>
      </c>
    </row>
    <row r="123" spans="1:10" x14ac:dyDescent="0.4">
      <c r="A123" s="23" t="s">
        <v>1127</v>
      </c>
      <c r="B123" s="13">
        <v>10</v>
      </c>
      <c r="C123" s="13">
        <v>8098719</v>
      </c>
      <c r="D123" s="13" t="s">
        <v>3</v>
      </c>
      <c r="E123" s="13" t="s">
        <v>4</v>
      </c>
      <c r="F123" s="13">
        <v>2.5838E-2</v>
      </c>
      <c r="G123" s="13">
        <v>0.82896099999999995</v>
      </c>
      <c r="H123" s="13">
        <v>2.529E-3</v>
      </c>
      <c r="I123" s="14">
        <v>1.82012E-24</v>
      </c>
      <c r="J123" s="24">
        <v>1.59775315100085E-2</v>
      </c>
    </row>
    <row r="124" spans="1:10" x14ac:dyDescent="0.4">
      <c r="A124" s="23" t="s">
        <v>1128</v>
      </c>
      <c r="B124" s="13">
        <v>15</v>
      </c>
      <c r="C124" s="13">
        <v>44027885</v>
      </c>
      <c r="D124" s="13" t="s">
        <v>3</v>
      </c>
      <c r="E124" s="13" t="s">
        <v>4</v>
      </c>
      <c r="F124" s="13">
        <v>5.4096999999999999E-2</v>
      </c>
      <c r="G124" s="13">
        <v>2.6033000000000001E-2</v>
      </c>
      <c r="H124" s="13">
        <v>5.9940000000000002E-3</v>
      </c>
      <c r="I124" s="14">
        <v>1.89017E-19</v>
      </c>
      <c r="J124" s="24">
        <v>1.4117203837297299E-2</v>
      </c>
    </row>
    <row r="125" spans="1:10" x14ac:dyDescent="0.4">
      <c r="A125" s="23" t="s">
        <v>1129</v>
      </c>
      <c r="B125" s="13">
        <v>3</v>
      </c>
      <c r="C125" s="13">
        <v>112686528</v>
      </c>
      <c r="D125" s="13" t="s">
        <v>4</v>
      </c>
      <c r="E125" s="13" t="s">
        <v>3</v>
      </c>
      <c r="F125" s="13">
        <v>-4.8897000000000003E-2</v>
      </c>
      <c r="G125" s="13">
        <v>1.4330000000000001E-2</v>
      </c>
      <c r="H125" s="13">
        <v>7.9810000000000002E-3</v>
      </c>
      <c r="I125" s="14">
        <v>9.2599799999999999E-10</v>
      </c>
      <c r="J125" s="24">
        <v>9.5821141290785491E-3</v>
      </c>
    </row>
    <row r="126" spans="1:10" x14ac:dyDescent="0.4">
      <c r="A126" s="23" t="s">
        <v>1130</v>
      </c>
      <c r="B126" s="13">
        <v>19</v>
      </c>
      <c r="C126" s="13">
        <v>10374952</v>
      </c>
      <c r="D126" s="13" t="s">
        <v>4</v>
      </c>
      <c r="E126" s="13" t="s">
        <v>3</v>
      </c>
      <c r="F126" s="13">
        <v>-6.1427000000000002E-2</v>
      </c>
      <c r="G126" s="13">
        <v>9.5639999999999996E-3</v>
      </c>
      <c r="H126" s="13">
        <v>1.0349000000000001E-2</v>
      </c>
      <c r="I126" s="14">
        <v>3.0100199999999999E-9</v>
      </c>
      <c r="J126" s="24">
        <v>9.2837686971867193E-3</v>
      </c>
    </row>
    <row r="127" spans="1:10" x14ac:dyDescent="0.4">
      <c r="A127" s="23" t="s">
        <v>1131</v>
      </c>
      <c r="B127" s="13">
        <v>4</v>
      </c>
      <c r="C127" s="13">
        <v>90220659</v>
      </c>
      <c r="D127" s="13" t="s">
        <v>4</v>
      </c>
      <c r="E127" s="13" t="s">
        <v>3</v>
      </c>
      <c r="F127" s="13">
        <v>2.1141E-2</v>
      </c>
      <c r="G127" s="13">
        <v>0.65330699999999997</v>
      </c>
      <c r="H127" s="13">
        <v>2.0449999999999999E-3</v>
      </c>
      <c r="I127" s="14">
        <v>5.0500999999999998E-25</v>
      </c>
      <c r="J127" s="24">
        <v>1.6171065395253401E-2</v>
      </c>
    </row>
    <row r="128" spans="1:10" x14ac:dyDescent="0.4">
      <c r="A128" s="23" t="s">
        <v>1132</v>
      </c>
      <c r="B128" s="13">
        <v>16</v>
      </c>
      <c r="C128" s="13">
        <v>67606308</v>
      </c>
      <c r="D128" s="13" t="s">
        <v>1</v>
      </c>
      <c r="E128" s="13" t="s">
        <v>2</v>
      </c>
      <c r="F128" s="13">
        <v>-2.9883E-2</v>
      </c>
      <c r="G128" s="13">
        <v>4.4200000000000003E-2</v>
      </c>
      <c r="H128" s="13">
        <v>4.6259999999999999E-3</v>
      </c>
      <c r="I128" s="14">
        <v>1.0799900000000001E-10</v>
      </c>
      <c r="J128" s="24">
        <v>1.0104298821954299E-2</v>
      </c>
    </row>
    <row r="129" spans="1:10" x14ac:dyDescent="0.4">
      <c r="A129" s="23" t="s">
        <v>1133</v>
      </c>
      <c r="B129" s="13">
        <v>2</v>
      </c>
      <c r="C129" s="13">
        <v>223982434</v>
      </c>
      <c r="D129" s="13" t="s">
        <v>1</v>
      </c>
      <c r="E129" s="13" t="s">
        <v>2</v>
      </c>
      <c r="F129" s="13">
        <v>1.7849E-2</v>
      </c>
      <c r="G129" s="13">
        <v>0.61488799999999999</v>
      </c>
      <c r="H129" s="13">
        <v>1.949E-3</v>
      </c>
      <c r="I129" s="14">
        <v>5.4903500000000006E-20</v>
      </c>
      <c r="J129" s="24">
        <v>1.4327617604735301E-2</v>
      </c>
    </row>
    <row r="130" spans="1:10" x14ac:dyDescent="0.4">
      <c r="A130" s="23" t="s">
        <v>1134</v>
      </c>
      <c r="B130" s="13">
        <v>18</v>
      </c>
      <c r="C130" s="13">
        <v>48954037</v>
      </c>
      <c r="D130" s="13" t="s">
        <v>2</v>
      </c>
      <c r="E130" s="13" t="s">
        <v>1</v>
      </c>
      <c r="F130" s="13">
        <v>1.286E-2</v>
      </c>
      <c r="G130" s="13">
        <v>0.76625900000000002</v>
      </c>
      <c r="H130" s="13">
        <v>2.2360000000000001E-3</v>
      </c>
      <c r="I130" s="14">
        <v>9.0600399999999992E-9</v>
      </c>
      <c r="J130" s="24">
        <v>8.9964022146809298E-3</v>
      </c>
    </row>
    <row r="131" spans="1:10" x14ac:dyDescent="0.4">
      <c r="A131" s="23" t="s">
        <v>1135</v>
      </c>
      <c r="B131" s="13">
        <v>16</v>
      </c>
      <c r="C131" s="13">
        <v>24044921</v>
      </c>
      <c r="D131" s="13" t="s">
        <v>2</v>
      </c>
      <c r="E131" s="13" t="s">
        <v>1</v>
      </c>
      <c r="F131" s="13">
        <v>-3.0887000000000001E-2</v>
      </c>
      <c r="G131" s="13">
        <v>5.8784999999999997E-2</v>
      </c>
      <c r="H131" s="13">
        <v>4.0769999999999999E-3</v>
      </c>
      <c r="I131" s="14">
        <v>3.7102200000000002E-14</v>
      </c>
      <c r="J131" s="24">
        <v>1.18500686914617E-2</v>
      </c>
    </row>
    <row r="132" spans="1:10" x14ac:dyDescent="0.4">
      <c r="A132" s="23" t="s">
        <v>308</v>
      </c>
      <c r="B132" s="13">
        <v>17</v>
      </c>
      <c r="C132" s="13">
        <v>41809207</v>
      </c>
      <c r="D132" s="13" t="s">
        <v>3</v>
      </c>
      <c r="E132" s="13" t="s">
        <v>1</v>
      </c>
      <c r="F132" s="13">
        <v>-3.5411999999999999E-2</v>
      </c>
      <c r="G132" s="13">
        <v>2.6363999999999999E-2</v>
      </c>
      <c r="H132" s="13">
        <v>6.051E-3</v>
      </c>
      <c r="I132" s="14">
        <v>4.9700400000000003E-9</v>
      </c>
      <c r="J132" s="24">
        <v>9.1540511398363299E-3</v>
      </c>
    </row>
    <row r="133" spans="1:10" x14ac:dyDescent="0.4">
      <c r="A133" s="23" t="s">
        <v>1136</v>
      </c>
      <c r="B133" s="13">
        <v>12</v>
      </c>
      <c r="C133" s="13">
        <v>32635390</v>
      </c>
      <c r="D133" s="13" t="s">
        <v>1</v>
      </c>
      <c r="E133" s="13" t="s">
        <v>2</v>
      </c>
      <c r="F133" s="13">
        <v>2.5885999999999999E-2</v>
      </c>
      <c r="G133" s="13">
        <v>4.3802000000000001E-2</v>
      </c>
      <c r="H133" s="13">
        <v>4.6350000000000002E-3</v>
      </c>
      <c r="I133" s="14">
        <v>2.3900100000000001E-8</v>
      </c>
      <c r="J133" s="24">
        <v>8.7360413157943108E-3</v>
      </c>
    </row>
    <row r="134" spans="1:10" x14ac:dyDescent="0.4">
      <c r="A134" s="23" t="s">
        <v>1137</v>
      </c>
      <c r="B134" s="13">
        <v>2</v>
      </c>
      <c r="C134" s="13">
        <v>143847602</v>
      </c>
      <c r="D134" s="13" t="s">
        <v>2</v>
      </c>
      <c r="E134" s="13" t="s">
        <v>1</v>
      </c>
      <c r="F134" s="13">
        <v>-4.8791000000000001E-2</v>
      </c>
      <c r="G134" s="13">
        <v>1.9608E-2</v>
      </c>
      <c r="H134" s="13">
        <v>7.0200000000000002E-3</v>
      </c>
      <c r="I134" s="14">
        <v>3.7896599999999998E-12</v>
      </c>
      <c r="J134" s="24">
        <v>1.0870416466589899E-2</v>
      </c>
    </row>
    <row r="135" spans="1:10" x14ac:dyDescent="0.4">
      <c r="A135" s="23" t="s">
        <v>1138</v>
      </c>
      <c r="B135" s="13">
        <v>3</v>
      </c>
      <c r="C135" s="13">
        <v>171173627</v>
      </c>
      <c r="D135" s="13" t="s">
        <v>1</v>
      </c>
      <c r="E135" s="13" t="s">
        <v>2</v>
      </c>
      <c r="F135" s="13">
        <v>-1.5346E-2</v>
      </c>
      <c r="G135" s="13">
        <v>0.20088400000000001</v>
      </c>
      <c r="H135" s="13">
        <v>2.395E-3</v>
      </c>
      <c r="I135" s="14">
        <v>1.5400000000000001E-10</v>
      </c>
      <c r="J135" s="24">
        <v>1.00198625257746E-2</v>
      </c>
    </row>
    <row r="136" spans="1:10" x14ac:dyDescent="0.4">
      <c r="A136" s="23" t="s">
        <v>1139</v>
      </c>
      <c r="B136" s="13">
        <v>17</v>
      </c>
      <c r="C136" s="13">
        <v>73028923</v>
      </c>
      <c r="D136" s="13" t="s">
        <v>1</v>
      </c>
      <c r="E136" s="13" t="s">
        <v>2</v>
      </c>
      <c r="F136" s="13">
        <v>-1.7264999999999999E-2</v>
      </c>
      <c r="G136" s="13">
        <v>0.29321900000000001</v>
      </c>
      <c r="H136" s="13">
        <v>2.0929999999999998E-3</v>
      </c>
      <c r="I136" s="14">
        <v>1.66994E-16</v>
      </c>
      <c r="J136" s="24">
        <v>1.29031672881838E-2</v>
      </c>
    </row>
    <row r="137" spans="1:10" x14ac:dyDescent="0.4">
      <c r="A137" s="23" t="s">
        <v>1140</v>
      </c>
      <c r="B137" s="13">
        <v>1</v>
      </c>
      <c r="C137" s="13">
        <v>120526982</v>
      </c>
      <c r="D137" s="13" t="s">
        <v>4</v>
      </c>
      <c r="E137" s="13" t="s">
        <v>3</v>
      </c>
      <c r="F137" s="13">
        <v>2.0046000000000001E-2</v>
      </c>
      <c r="G137" s="13">
        <v>0.10785</v>
      </c>
      <c r="H137" s="13">
        <v>3.045E-3</v>
      </c>
      <c r="I137" s="14">
        <v>4.77969E-11</v>
      </c>
      <c r="J137" s="24">
        <v>1.0295763556656E-2</v>
      </c>
    </row>
    <row r="138" spans="1:10" x14ac:dyDescent="0.4">
      <c r="A138" s="23" t="s">
        <v>1141</v>
      </c>
      <c r="B138" s="13">
        <v>15</v>
      </c>
      <c r="C138" s="13">
        <v>69583434</v>
      </c>
      <c r="D138" s="13" t="s">
        <v>4</v>
      </c>
      <c r="E138" s="13" t="s">
        <v>3</v>
      </c>
      <c r="F138" s="13">
        <v>4.8620999999999998E-2</v>
      </c>
      <c r="G138" s="13">
        <v>2.3605999999999999E-2</v>
      </c>
      <c r="H138" s="13">
        <v>6.6969999999999998E-3</v>
      </c>
      <c r="I138" s="14">
        <v>4.0401700000000001E-13</v>
      </c>
      <c r="J138" s="24">
        <v>1.13546414466612E-2</v>
      </c>
    </row>
    <row r="139" spans="1:10" x14ac:dyDescent="0.4">
      <c r="A139" s="23" t="s">
        <v>1142</v>
      </c>
      <c r="B139" s="13">
        <v>7</v>
      </c>
      <c r="C139" s="13">
        <v>50539036</v>
      </c>
      <c r="D139" s="13" t="s">
        <v>4</v>
      </c>
      <c r="E139" s="13" t="s">
        <v>3</v>
      </c>
      <c r="F139" s="13">
        <v>4.7878999999999998E-2</v>
      </c>
      <c r="G139" s="13">
        <v>1.8609000000000001E-2</v>
      </c>
      <c r="H139" s="13">
        <v>7.0540000000000004E-3</v>
      </c>
      <c r="I139" s="14">
        <v>1.18005E-11</v>
      </c>
      <c r="J139" s="24">
        <v>1.0616594619417E-2</v>
      </c>
    </row>
    <row r="140" spans="1:10" x14ac:dyDescent="0.4">
      <c r="A140" s="23" t="s">
        <v>1143</v>
      </c>
      <c r="B140" s="13">
        <v>13</v>
      </c>
      <c r="C140" s="13">
        <v>50652456</v>
      </c>
      <c r="D140" s="13" t="s">
        <v>3</v>
      </c>
      <c r="E140" s="13" t="s">
        <v>1</v>
      </c>
      <c r="F140" s="13">
        <v>-2.5694000000000002E-2</v>
      </c>
      <c r="G140" s="13">
        <v>0.22112999999999999</v>
      </c>
      <c r="H140" s="13">
        <v>2.2920000000000002E-3</v>
      </c>
      <c r="I140" s="14">
        <v>3.8601099999999997E-29</v>
      </c>
      <c r="J140" s="24">
        <v>1.75368102223315E-2</v>
      </c>
    </row>
    <row r="141" spans="1:10" x14ac:dyDescent="0.4">
      <c r="A141" s="23" t="s">
        <v>1144</v>
      </c>
      <c r="B141" s="13">
        <v>8</v>
      </c>
      <c r="C141" s="13">
        <v>22785768</v>
      </c>
      <c r="D141" s="13" t="s">
        <v>4</v>
      </c>
      <c r="E141" s="13" t="s">
        <v>3</v>
      </c>
      <c r="F141" s="13">
        <v>1.668E-2</v>
      </c>
      <c r="G141" s="13">
        <v>0.34523100000000001</v>
      </c>
      <c r="H141" s="13">
        <v>1.9870000000000001E-3</v>
      </c>
      <c r="I141" s="14">
        <v>4.94994E-17</v>
      </c>
      <c r="J141" s="24">
        <v>1.31288314625106E-2</v>
      </c>
    </row>
    <row r="142" spans="1:10" x14ac:dyDescent="0.4">
      <c r="A142" s="23" t="s">
        <v>1145</v>
      </c>
      <c r="B142" s="13">
        <v>2</v>
      </c>
      <c r="C142" s="13">
        <v>111616304</v>
      </c>
      <c r="D142" s="13" t="s">
        <v>4</v>
      </c>
      <c r="E142" s="13" t="s">
        <v>3</v>
      </c>
      <c r="F142" s="13">
        <v>3.0959E-2</v>
      </c>
      <c r="G142" s="13">
        <v>0.71526299999999998</v>
      </c>
      <c r="H142" s="13">
        <v>2.0890000000000001E-3</v>
      </c>
      <c r="I142" s="14">
        <v>1.18987E-49</v>
      </c>
      <c r="J142" s="24">
        <v>2.3182822583767498E-2</v>
      </c>
    </row>
    <row r="143" spans="1:10" x14ac:dyDescent="0.4">
      <c r="A143" s="23" t="s">
        <v>1146</v>
      </c>
      <c r="B143" s="13">
        <v>7</v>
      </c>
      <c r="C143" s="13">
        <v>74360784</v>
      </c>
      <c r="D143" s="13" t="s">
        <v>2</v>
      </c>
      <c r="E143" s="13" t="s">
        <v>3</v>
      </c>
      <c r="F143" s="13">
        <v>1.4160000000000001E-2</v>
      </c>
      <c r="G143" s="13">
        <v>0.28936099999999998</v>
      </c>
      <c r="H143" s="13">
        <v>2.2049999999999999E-3</v>
      </c>
      <c r="I143" s="14">
        <v>1.4000099999999999E-10</v>
      </c>
      <c r="J143" s="24">
        <v>1.00426077769964E-2</v>
      </c>
    </row>
    <row r="144" spans="1:10" x14ac:dyDescent="0.4">
      <c r="A144" s="23" t="s">
        <v>1147</v>
      </c>
      <c r="B144" s="13">
        <v>16</v>
      </c>
      <c r="C144" s="13">
        <v>9028541</v>
      </c>
      <c r="D144" s="13" t="s">
        <v>3</v>
      </c>
      <c r="E144" s="13" t="s">
        <v>2</v>
      </c>
      <c r="F144" s="13">
        <v>1.5900999999999998E-2</v>
      </c>
      <c r="G144" s="13">
        <v>0.79120000000000001</v>
      </c>
      <c r="H144" s="13">
        <v>2.3449999999999999E-3</v>
      </c>
      <c r="I144" s="14">
        <v>1.24997E-11</v>
      </c>
      <c r="J144" s="24">
        <v>1.0603576091096399E-2</v>
      </c>
    </row>
    <row r="145" spans="1:10" x14ac:dyDescent="0.4">
      <c r="A145" s="23" t="s">
        <v>1148</v>
      </c>
      <c r="B145" s="13">
        <v>22</v>
      </c>
      <c r="C145" s="13">
        <v>28717032</v>
      </c>
      <c r="D145" s="13" t="s">
        <v>1</v>
      </c>
      <c r="E145" s="13" t="s">
        <v>2</v>
      </c>
      <c r="F145" s="13">
        <v>-3.2273999999999997E-2</v>
      </c>
      <c r="G145" s="13">
        <v>0.116161</v>
      </c>
      <c r="H145" s="13">
        <v>2.9550000000000002E-3</v>
      </c>
      <c r="I145" s="14">
        <v>9.94947E-28</v>
      </c>
      <c r="J145" s="24">
        <v>1.70807533794528E-2</v>
      </c>
    </row>
    <row r="146" spans="1:10" x14ac:dyDescent="0.4">
      <c r="A146" s="23" t="s">
        <v>1149</v>
      </c>
      <c r="B146" s="13">
        <v>4</v>
      </c>
      <c r="C146" s="13">
        <v>83547862</v>
      </c>
      <c r="D146" s="13" t="s">
        <v>1</v>
      </c>
      <c r="E146" s="13" t="s">
        <v>2</v>
      </c>
      <c r="F146" s="13">
        <v>-2.4312E-2</v>
      </c>
      <c r="G146" s="13">
        <v>0.18440500000000001</v>
      </c>
      <c r="H146" s="13">
        <v>1.766E-3</v>
      </c>
      <c r="I146" s="14">
        <v>4.4299599999999999E-43</v>
      </c>
      <c r="J146" s="24">
        <v>2.1534352995912501E-2</v>
      </c>
    </row>
    <row r="147" spans="1:10" x14ac:dyDescent="0.4">
      <c r="A147" s="23" t="s">
        <v>714</v>
      </c>
      <c r="B147" s="13">
        <v>12</v>
      </c>
      <c r="C147" s="13">
        <v>101873240</v>
      </c>
      <c r="D147" s="13" t="s">
        <v>3</v>
      </c>
      <c r="E147" s="13" t="s">
        <v>1</v>
      </c>
      <c r="F147" s="13">
        <v>4.0938000000000002E-2</v>
      </c>
      <c r="G147" s="13">
        <v>5.6516999999999998E-2</v>
      </c>
      <c r="H147" s="13">
        <v>4.104E-3</v>
      </c>
      <c r="I147" s="14">
        <v>2.1100899999999999E-23</v>
      </c>
      <c r="J147" s="24">
        <v>1.5601074887241001E-2</v>
      </c>
    </row>
    <row r="148" spans="1:10" x14ac:dyDescent="0.4">
      <c r="A148" s="23" t="s">
        <v>1150</v>
      </c>
      <c r="B148" s="13">
        <v>5</v>
      </c>
      <c r="C148" s="13">
        <v>157969475</v>
      </c>
      <c r="D148" s="13" t="s">
        <v>3</v>
      </c>
      <c r="E148" s="13" t="s">
        <v>4</v>
      </c>
      <c r="F148" s="13">
        <v>-2.9725999999999999E-2</v>
      </c>
      <c r="G148" s="13">
        <v>0.25225799999999998</v>
      </c>
      <c r="H148" s="13">
        <v>2.1770000000000001E-3</v>
      </c>
      <c r="I148" s="14">
        <v>2.14981E-42</v>
      </c>
      <c r="J148" s="24">
        <v>2.1354978389463299E-2</v>
      </c>
    </row>
    <row r="149" spans="1:10" x14ac:dyDescent="0.4">
      <c r="A149" s="23" t="s">
        <v>1151</v>
      </c>
      <c r="B149" s="13">
        <v>20</v>
      </c>
      <c r="C149" s="13">
        <v>34318911</v>
      </c>
      <c r="D149" s="13" t="s">
        <v>4</v>
      </c>
      <c r="E149" s="13" t="s">
        <v>3</v>
      </c>
      <c r="F149" s="13">
        <v>-2.1867999999999999E-2</v>
      </c>
      <c r="G149" s="13">
        <v>0.101478</v>
      </c>
      <c r="H149" s="13">
        <v>3.1340000000000001E-3</v>
      </c>
      <c r="I149" s="14">
        <v>3.12968E-12</v>
      </c>
      <c r="J149" s="24">
        <v>1.0912615436260801E-2</v>
      </c>
    </row>
    <row r="150" spans="1:10" x14ac:dyDescent="0.4">
      <c r="A150" s="23" t="s">
        <v>1152</v>
      </c>
      <c r="B150" s="13">
        <v>7</v>
      </c>
      <c r="C150" s="13">
        <v>18224597</v>
      </c>
      <c r="D150" s="13" t="s">
        <v>2</v>
      </c>
      <c r="E150" s="13" t="s">
        <v>1</v>
      </c>
      <c r="F150" s="13">
        <v>-1.345E-2</v>
      </c>
      <c r="G150" s="13">
        <v>0.21453800000000001</v>
      </c>
      <c r="H150" s="13">
        <v>2.3119999999999998E-3</v>
      </c>
      <c r="I150" s="14">
        <v>6.1299900000000003E-9</v>
      </c>
      <c r="J150" s="24">
        <v>9.0992709895379494E-3</v>
      </c>
    </row>
    <row r="151" spans="1:10" x14ac:dyDescent="0.4">
      <c r="A151" s="23" t="s">
        <v>1153</v>
      </c>
      <c r="B151" s="13">
        <v>8</v>
      </c>
      <c r="C151" s="13">
        <v>105807849</v>
      </c>
      <c r="D151" s="13" t="s">
        <v>3</v>
      </c>
      <c r="E151" s="13" t="s">
        <v>4</v>
      </c>
      <c r="F151" s="13">
        <v>-1.1129999999999999E-2</v>
      </c>
      <c r="G151" s="13">
        <v>0.39404800000000001</v>
      </c>
      <c r="H151" s="13">
        <v>1.936E-3</v>
      </c>
      <c r="I151" s="14">
        <v>9.2100099999999993E-9</v>
      </c>
      <c r="J151" s="24">
        <v>8.9920549909837406E-3</v>
      </c>
    </row>
    <row r="152" spans="1:10" x14ac:dyDescent="0.4">
      <c r="A152" s="23" t="s">
        <v>1154</v>
      </c>
      <c r="B152" s="13">
        <v>16</v>
      </c>
      <c r="C152" s="13">
        <v>11062936</v>
      </c>
      <c r="D152" s="13" t="s">
        <v>4</v>
      </c>
      <c r="E152" s="13" t="s">
        <v>3</v>
      </c>
      <c r="F152" s="13">
        <v>-1.9172000000000002E-2</v>
      </c>
      <c r="G152" s="13">
        <v>0.21011099999999999</v>
      </c>
      <c r="H152" s="13">
        <v>2.3259999999999999E-3</v>
      </c>
      <c r="I152" s="14">
        <v>1.7799199999999999E-16</v>
      </c>
      <c r="J152" s="24">
        <v>1.2891224770814501E-2</v>
      </c>
    </row>
    <row r="153" spans="1:10" x14ac:dyDescent="0.4">
      <c r="A153" s="23" t="s">
        <v>1155</v>
      </c>
      <c r="B153" s="13">
        <v>2</v>
      </c>
      <c r="C153" s="13">
        <v>11344504</v>
      </c>
      <c r="D153" s="13" t="s">
        <v>3</v>
      </c>
      <c r="E153" s="13" t="s">
        <v>4</v>
      </c>
      <c r="F153" s="13">
        <v>1.4557E-2</v>
      </c>
      <c r="G153" s="13">
        <v>0.53779500000000002</v>
      </c>
      <c r="H153" s="13">
        <v>1.8890000000000001E-3</v>
      </c>
      <c r="I153" s="14">
        <v>1.3498999999999999E-14</v>
      </c>
      <c r="J153" s="24">
        <v>1.2053905401670501E-2</v>
      </c>
    </row>
    <row r="154" spans="1:10" x14ac:dyDescent="0.4">
      <c r="A154" s="23" t="s">
        <v>1156</v>
      </c>
      <c r="B154" s="13">
        <v>15</v>
      </c>
      <c r="C154" s="13">
        <v>83793622</v>
      </c>
      <c r="D154" s="13" t="s">
        <v>4</v>
      </c>
      <c r="E154" s="13" t="s">
        <v>1</v>
      </c>
      <c r="F154" s="13">
        <v>1.6236E-2</v>
      </c>
      <c r="G154" s="13">
        <v>0.22273299999999999</v>
      </c>
      <c r="H154" s="13">
        <v>2.2750000000000001E-3</v>
      </c>
      <c r="I154" s="14">
        <v>9.8605199999999997E-13</v>
      </c>
      <c r="J154" s="24">
        <v>1.11640669206707E-2</v>
      </c>
    </row>
    <row r="155" spans="1:10" x14ac:dyDescent="0.4">
      <c r="A155" s="23" t="s">
        <v>720</v>
      </c>
      <c r="B155" s="13">
        <v>14</v>
      </c>
      <c r="C155" s="13">
        <v>75981856</v>
      </c>
      <c r="D155" s="13" t="s">
        <v>3</v>
      </c>
      <c r="E155" s="13" t="s">
        <v>4</v>
      </c>
      <c r="F155" s="13">
        <v>2.6141000000000001E-2</v>
      </c>
      <c r="G155" s="13">
        <v>0.57747700000000002</v>
      </c>
      <c r="H155" s="13">
        <v>1.9300000000000001E-3</v>
      </c>
      <c r="I155" s="14">
        <v>9.2002600000000001E-42</v>
      </c>
      <c r="J155" s="24">
        <v>2.1188550288541799E-2</v>
      </c>
    </row>
    <row r="156" spans="1:10" x14ac:dyDescent="0.4">
      <c r="A156" s="23" t="s">
        <v>1157</v>
      </c>
      <c r="B156" s="13">
        <v>4</v>
      </c>
      <c r="C156" s="13">
        <v>88058337</v>
      </c>
      <c r="D156" s="13" t="s">
        <v>4</v>
      </c>
      <c r="E156" s="13" t="s">
        <v>1</v>
      </c>
      <c r="F156" s="13">
        <v>9.6349999999999995E-3</v>
      </c>
      <c r="G156" s="13">
        <v>0.18859100000000001</v>
      </c>
      <c r="H156" s="13">
        <v>1.7309999999999999E-3</v>
      </c>
      <c r="I156" s="14">
        <v>2.6699899999999999E-8</v>
      </c>
      <c r="J156" s="24">
        <v>8.7058395325923504E-3</v>
      </c>
    </row>
    <row r="157" spans="1:10" x14ac:dyDescent="0.4">
      <c r="A157" s="23" t="s">
        <v>1158</v>
      </c>
      <c r="B157" s="13">
        <v>6</v>
      </c>
      <c r="C157" s="13">
        <v>153043035</v>
      </c>
      <c r="D157" s="13" t="s">
        <v>1</v>
      </c>
      <c r="E157" s="13" t="s">
        <v>2</v>
      </c>
      <c r="F157" s="13">
        <v>2.0604000000000001E-2</v>
      </c>
      <c r="G157" s="13">
        <v>0.18168000000000001</v>
      </c>
      <c r="H157" s="13">
        <v>2.4510000000000001E-3</v>
      </c>
      <c r="I157" s="14">
        <v>4.4504099999999997E-17</v>
      </c>
      <c r="J157" s="24">
        <v>1.31483938254227E-2</v>
      </c>
    </row>
    <row r="158" spans="1:10" x14ac:dyDescent="0.4">
      <c r="A158" s="23" t="s">
        <v>1159</v>
      </c>
      <c r="B158" s="13">
        <v>22</v>
      </c>
      <c r="C158" s="13">
        <v>42122926</v>
      </c>
      <c r="D158" s="13" t="s">
        <v>4</v>
      </c>
      <c r="E158" s="13" t="s">
        <v>3</v>
      </c>
      <c r="F158" s="13">
        <v>-2.7074000000000001E-2</v>
      </c>
      <c r="G158" s="13">
        <v>0.79354100000000005</v>
      </c>
      <c r="H158" s="13">
        <v>2.346E-3</v>
      </c>
      <c r="I158" s="14">
        <v>8.9991199999999999E-31</v>
      </c>
      <c r="J158" s="24">
        <v>1.8050180750780201E-2</v>
      </c>
    </row>
    <row r="159" spans="1:10" x14ac:dyDescent="0.4">
      <c r="A159" s="23" t="s">
        <v>725</v>
      </c>
      <c r="B159" s="13">
        <v>3</v>
      </c>
      <c r="C159" s="13">
        <v>12266804</v>
      </c>
      <c r="D159" s="13" t="s">
        <v>2</v>
      </c>
      <c r="E159" s="13" t="s">
        <v>1</v>
      </c>
      <c r="F159" s="13">
        <v>-3.4408000000000001E-2</v>
      </c>
      <c r="G159" s="13">
        <v>0.39399299999999998</v>
      </c>
      <c r="H159" s="13">
        <v>1.9319999999999999E-3</v>
      </c>
      <c r="I159" s="14">
        <v>7.2193800000000002E-71</v>
      </c>
      <c r="J159" s="24">
        <v>2.78505460302007E-2</v>
      </c>
    </row>
    <row r="160" spans="1:10" x14ac:dyDescent="0.4">
      <c r="A160" s="23" t="s">
        <v>1160</v>
      </c>
      <c r="B160" s="13">
        <v>15</v>
      </c>
      <c r="C160" s="13">
        <v>90555181</v>
      </c>
      <c r="D160" s="13" t="s">
        <v>1</v>
      </c>
      <c r="E160" s="13" t="s">
        <v>2</v>
      </c>
      <c r="F160" s="13">
        <v>4.8221E-2</v>
      </c>
      <c r="G160" s="13">
        <v>3.8815000000000002E-2</v>
      </c>
      <c r="H160" s="13">
        <v>5.006E-3</v>
      </c>
      <c r="I160" s="14">
        <v>6.2402199999999998E-22</v>
      </c>
      <c r="J160" s="24">
        <v>1.50655650401335E-2</v>
      </c>
    </row>
    <row r="161" spans="1:10" x14ac:dyDescent="0.4">
      <c r="A161" s="23" t="s">
        <v>1161</v>
      </c>
      <c r="B161" s="13">
        <v>20</v>
      </c>
      <c r="C161" s="13">
        <v>10647679</v>
      </c>
      <c r="D161" s="13" t="s">
        <v>2</v>
      </c>
      <c r="E161" s="13" t="s">
        <v>1</v>
      </c>
      <c r="F161" s="13">
        <v>-1.7014999999999999E-2</v>
      </c>
      <c r="G161" s="13">
        <v>0.19542100000000001</v>
      </c>
      <c r="H161" s="13">
        <v>2.4429999999999999E-3</v>
      </c>
      <c r="I161" s="14">
        <v>3.3899999999999999E-12</v>
      </c>
      <c r="J161" s="24">
        <v>1.0895013770985999E-2</v>
      </c>
    </row>
    <row r="162" spans="1:10" x14ac:dyDescent="0.4">
      <c r="A162" s="23" t="s">
        <v>1162</v>
      </c>
      <c r="B162" s="13">
        <v>11</v>
      </c>
      <c r="C162" s="13">
        <v>119089055</v>
      </c>
      <c r="D162" s="13" t="s">
        <v>4</v>
      </c>
      <c r="E162" s="13" t="s">
        <v>3</v>
      </c>
      <c r="F162" s="13">
        <v>-2.8192999999999999E-2</v>
      </c>
      <c r="G162" s="13">
        <v>7.4578000000000005E-2</v>
      </c>
      <c r="H162" s="13">
        <v>3.607E-3</v>
      </c>
      <c r="I162" s="14">
        <v>5.7003300000000001E-15</v>
      </c>
      <c r="J162" s="24">
        <v>1.22251058840257E-2</v>
      </c>
    </row>
    <row r="163" spans="1:10" x14ac:dyDescent="0.4">
      <c r="A163" s="23" t="s">
        <v>1163</v>
      </c>
      <c r="B163" s="13">
        <v>21</v>
      </c>
      <c r="C163" s="13">
        <v>43855067</v>
      </c>
      <c r="D163" s="13" t="s">
        <v>3</v>
      </c>
      <c r="E163" s="13" t="s">
        <v>1</v>
      </c>
      <c r="F163" s="13">
        <v>1.4656000000000001E-2</v>
      </c>
      <c r="G163" s="13">
        <v>0.29599399999999998</v>
      </c>
      <c r="H163" s="13">
        <v>2.0839999999999999E-3</v>
      </c>
      <c r="I163" s="14">
        <v>2.1301E-12</v>
      </c>
      <c r="J163" s="24">
        <v>1.09969978558596E-2</v>
      </c>
    </row>
    <row r="164" spans="1:10" x14ac:dyDescent="0.4">
      <c r="A164" s="23" t="s">
        <v>1164</v>
      </c>
      <c r="B164" s="13">
        <v>1</v>
      </c>
      <c r="C164" s="13">
        <v>169467654</v>
      </c>
      <c r="D164" s="13" t="s">
        <v>1</v>
      </c>
      <c r="E164" s="13" t="s">
        <v>2</v>
      </c>
      <c r="F164" s="13">
        <v>-3.7559000000000002E-2</v>
      </c>
      <c r="G164" s="13">
        <v>0.97808200000000001</v>
      </c>
      <c r="H164" s="13">
        <v>6.5719999999999997E-3</v>
      </c>
      <c r="I164" s="14">
        <v>1.12001E-8</v>
      </c>
      <c r="J164" s="24">
        <v>8.9400989008807004E-3</v>
      </c>
    </row>
    <row r="165" spans="1:10" x14ac:dyDescent="0.4">
      <c r="A165" s="23" t="s">
        <v>1165</v>
      </c>
      <c r="B165" s="13">
        <v>10</v>
      </c>
      <c r="C165" s="13">
        <v>4160744</v>
      </c>
      <c r="D165" s="13" t="s">
        <v>2</v>
      </c>
      <c r="E165" s="13" t="s">
        <v>1</v>
      </c>
      <c r="F165" s="13">
        <v>2.0004999999999998E-2</v>
      </c>
      <c r="G165" s="13">
        <v>0.92207499999999998</v>
      </c>
      <c r="H165" s="13">
        <v>3.5430000000000001E-3</v>
      </c>
      <c r="I165" s="14">
        <v>1.6800000000000002E-8</v>
      </c>
      <c r="J165" s="24">
        <v>8.8314967833698198E-3</v>
      </c>
    </row>
    <row r="166" spans="1:10" x14ac:dyDescent="0.4">
      <c r="A166" s="23" t="s">
        <v>1166</v>
      </c>
      <c r="B166" s="13">
        <v>9</v>
      </c>
      <c r="C166" s="13">
        <v>33776182</v>
      </c>
      <c r="D166" s="13" t="s">
        <v>1</v>
      </c>
      <c r="E166" s="13" t="s">
        <v>3</v>
      </c>
      <c r="F166" s="13">
        <v>1.2768E-2</v>
      </c>
      <c r="G166" s="13">
        <v>0.72895200000000004</v>
      </c>
      <c r="H166" s="13">
        <v>2.127E-3</v>
      </c>
      <c r="I166" s="14">
        <v>2.0100200000000001E-9</v>
      </c>
      <c r="J166" s="24">
        <v>9.3869812002586595E-3</v>
      </c>
    </row>
    <row r="167" spans="1:10" x14ac:dyDescent="0.4">
      <c r="A167" s="23" t="s">
        <v>1167</v>
      </c>
      <c r="B167" s="13">
        <v>2</v>
      </c>
      <c r="C167" s="13">
        <v>111787853</v>
      </c>
      <c r="D167" s="13" t="s">
        <v>1</v>
      </c>
      <c r="E167" s="13" t="s">
        <v>3</v>
      </c>
      <c r="F167" s="13">
        <v>-1.7162E-2</v>
      </c>
      <c r="G167" s="13">
        <v>0.15620800000000001</v>
      </c>
      <c r="H167" s="13">
        <v>2.5969999999999999E-3</v>
      </c>
      <c r="I167" s="14">
        <v>4.0504199999999997E-11</v>
      </c>
      <c r="J167" s="24">
        <v>1.0334233582844099E-2</v>
      </c>
    </row>
    <row r="168" spans="1:10" x14ac:dyDescent="0.4">
      <c r="A168" s="23" t="s">
        <v>1168</v>
      </c>
      <c r="B168" s="13">
        <v>3</v>
      </c>
      <c r="C168" s="13">
        <v>141133450</v>
      </c>
      <c r="D168" s="13" t="s">
        <v>1</v>
      </c>
      <c r="E168" s="13" t="s">
        <v>2</v>
      </c>
      <c r="F168" s="13">
        <v>2.3775999999999999E-2</v>
      </c>
      <c r="G168" s="13">
        <v>0.44050699999999998</v>
      </c>
      <c r="H168" s="13">
        <v>1.903E-3</v>
      </c>
      <c r="I168" s="14">
        <v>8.9104600000000002E-36</v>
      </c>
      <c r="J168" s="24">
        <v>1.9541103283697198E-2</v>
      </c>
    </row>
    <row r="169" spans="1:10" x14ac:dyDescent="0.4">
      <c r="A169" s="23" t="s">
        <v>1169</v>
      </c>
      <c r="B169" s="13">
        <v>8</v>
      </c>
      <c r="C169" s="13">
        <v>119886923</v>
      </c>
      <c r="D169" s="13" t="s">
        <v>4</v>
      </c>
      <c r="E169" s="13" t="s">
        <v>3</v>
      </c>
      <c r="F169" s="13">
        <v>-1.3407000000000001E-2</v>
      </c>
      <c r="G169" s="13">
        <v>0.52716399999999997</v>
      </c>
      <c r="H169" s="13">
        <v>1.9009999999999999E-3</v>
      </c>
      <c r="I169" s="14">
        <v>1.8399200000000001E-12</v>
      </c>
      <c r="J169" s="24">
        <v>1.1028951773017701E-2</v>
      </c>
    </row>
    <row r="170" spans="1:10" x14ac:dyDescent="0.4">
      <c r="A170" s="23" t="s">
        <v>1170</v>
      </c>
      <c r="B170" s="13">
        <v>14</v>
      </c>
      <c r="C170" s="13">
        <v>35848774</v>
      </c>
      <c r="D170" s="13" t="s">
        <v>2</v>
      </c>
      <c r="E170" s="13" t="s">
        <v>1</v>
      </c>
      <c r="F170" s="13">
        <v>1.3805E-2</v>
      </c>
      <c r="G170" s="13">
        <v>0.65339000000000003</v>
      </c>
      <c r="H170" s="13">
        <v>1.9949999999999998E-3</v>
      </c>
      <c r="I170" s="14">
        <v>4.6601500000000001E-12</v>
      </c>
      <c r="J170" s="24">
        <v>1.0824637506353801E-2</v>
      </c>
    </row>
    <row r="171" spans="1:10" x14ac:dyDescent="0.4">
      <c r="A171" s="23" t="s">
        <v>1171</v>
      </c>
      <c r="B171" s="13">
        <v>9</v>
      </c>
      <c r="C171" s="13">
        <v>22145694</v>
      </c>
      <c r="D171" s="13" t="s">
        <v>2</v>
      </c>
      <c r="E171" s="13" t="s">
        <v>1</v>
      </c>
      <c r="F171" s="13">
        <v>-4.8039999999999999E-2</v>
      </c>
      <c r="G171" s="13">
        <v>0.15976399999999999</v>
      </c>
      <c r="H171" s="13">
        <v>2.5820000000000001E-3</v>
      </c>
      <c r="I171" s="14">
        <v>3.29003E-77</v>
      </c>
      <c r="J171" s="24">
        <v>2.91011883169255E-2</v>
      </c>
    </row>
    <row r="172" spans="1:10" x14ac:dyDescent="0.4">
      <c r="A172" s="23" t="s">
        <v>1172</v>
      </c>
      <c r="B172" s="13">
        <v>19</v>
      </c>
      <c r="C172" s="13">
        <v>52249947</v>
      </c>
      <c r="D172" s="13" t="s">
        <v>2</v>
      </c>
      <c r="E172" s="13" t="s">
        <v>3</v>
      </c>
      <c r="F172" s="13">
        <v>-1.6487000000000002E-2</v>
      </c>
      <c r="G172" s="13">
        <v>0.36675799999999997</v>
      </c>
      <c r="H172" s="13">
        <v>2.0240000000000002E-3</v>
      </c>
      <c r="I172" s="14">
        <v>3.9400299999999999E-16</v>
      </c>
      <c r="J172" s="24">
        <v>1.27415246257913E-2</v>
      </c>
    </row>
    <row r="173" spans="1:10" x14ac:dyDescent="0.4">
      <c r="A173" s="23" t="s">
        <v>337</v>
      </c>
      <c r="B173" s="13">
        <v>3</v>
      </c>
      <c r="C173" s="13">
        <v>196501413</v>
      </c>
      <c r="D173" s="13" t="s">
        <v>2</v>
      </c>
      <c r="E173" s="13" t="s">
        <v>1</v>
      </c>
      <c r="F173" s="13">
        <v>-3.4539E-2</v>
      </c>
      <c r="G173" s="13">
        <v>0.41440300000000002</v>
      </c>
      <c r="H173" s="13">
        <v>1.9220000000000001E-3</v>
      </c>
      <c r="I173" s="14">
        <v>4.1001500000000001E-72</v>
      </c>
      <c r="J173" s="24">
        <v>2.8100606284430799E-2</v>
      </c>
    </row>
    <row r="174" spans="1:10" x14ac:dyDescent="0.4">
      <c r="A174" s="23" t="s">
        <v>1173</v>
      </c>
      <c r="B174" s="13">
        <v>3</v>
      </c>
      <c r="C174" s="13">
        <v>108504265</v>
      </c>
      <c r="D174" s="13" t="s">
        <v>3</v>
      </c>
      <c r="E174" s="13" t="s">
        <v>4</v>
      </c>
      <c r="F174" s="13">
        <v>1.5200999999999999E-2</v>
      </c>
      <c r="G174" s="13">
        <v>0.65839000000000003</v>
      </c>
      <c r="H174" s="13">
        <v>1.99E-3</v>
      </c>
      <c r="I174" s="14">
        <v>2.3200600000000001E-14</v>
      </c>
      <c r="J174" s="24">
        <v>1.1945141831618799E-2</v>
      </c>
    </row>
    <row r="175" spans="1:10" x14ac:dyDescent="0.4">
      <c r="A175" s="23" t="s">
        <v>1174</v>
      </c>
      <c r="B175" s="13">
        <v>20</v>
      </c>
      <c r="C175" s="13">
        <v>6621685</v>
      </c>
      <c r="D175" s="13" t="s">
        <v>4</v>
      </c>
      <c r="E175" s="13" t="s">
        <v>3</v>
      </c>
      <c r="F175" s="13">
        <v>-1.0827E-2</v>
      </c>
      <c r="G175" s="13">
        <v>0.61885299999999999</v>
      </c>
      <c r="H175" s="13">
        <v>1.946E-3</v>
      </c>
      <c r="I175" s="14">
        <v>2.6999799999999999E-8</v>
      </c>
      <c r="J175" s="24">
        <v>8.7027888012131301E-3</v>
      </c>
    </row>
    <row r="176" spans="1:10" x14ac:dyDescent="0.4">
      <c r="A176" s="23" t="s">
        <v>1175</v>
      </c>
      <c r="B176" s="13">
        <v>5</v>
      </c>
      <c r="C176" s="13">
        <v>172675594</v>
      </c>
      <c r="D176" s="13" t="s">
        <v>3</v>
      </c>
      <c r="E176" s="13" t="s">
        <v>4</v>
      </c>
      <c r="F176" s="13">
        <v>1.1343000000000001E-2</v>
      </c>
      <c r="G176" s="13">
        <v>0.32797199999999999</v>
      </c>
      <c r="H176" s="13">
        <v>2.075E-3</v>
      </c>
      <c r="I176" s="14">
        <v>4.7400199999999999E-8</v>
      </c>
      <c r="J176" s="24">
        <v>8.5477446900030906E-3</v>
      </c>
    </row>
    <row r="177" spans="1:10" x14ac:dyDescent="0.4">
      <c r="A177" s="23" t="s">
        <v>744</v>
      </c>
      <c r="B177" s="13">
        <v>14</v>
      </c>
      <c r="C177" s="13">
        <v>93516465</v>
      </c>
      <c r="D177" s="13" t="s">
        <v>3</v>
      </c>
      <c r="E177" s="13" t="s">
        <v>4</v>
      </c>
      <c r="F177" s="13">
        <v>2.0125000000000001E-2</v>
      </c>
      <c r="G177" s="13">
        <v>0.110884</v>
      </c>
      <c r="H177" s="13">
        <v>3.1380000000000002E-3</v>
      </c>
      <c r="I177" s="14">
        <v>1.4700099999999999E-10</v>
      </c>
      <c r="J177" s="24">
        <v>1.00309696452094E-2</v>
      </c>
    </row>
    <row r="178" spans="1:10" x14ac:dyDescent="0.4">
      <c r="A178" s="23" t="s">
        <v>1176</v>
      </c>
      <c r="B178" s="13">
        <v>20</v>
      </c>
      <c r="C178" s="13">
        <v>49196284</v>
      </c>
      <c r="D178" s="13" t="s">
        <v>4</v>
      </c>
      <c r="E178" s="13" t="s">
        <v>3</v>
      </c>
      <c r="F178" s="13">
        <v>3.0003999999999999E-2</v>
      </c>
      <c r="G178" s="13">
        <v>8.4353999999999998E-2</v>
      </c>
      <c r="H178" s="13">
        <v>3.4510000000000001E-3</v>
      </c>
      <c r="I178" s="14">
        <v>3.6500599999999998E-18</v>
      </c>
      <c r="J178" s="24">
        <v>1.36003762047388E-2</v>
      </c>
    </row>
    <row r="179" spans="1:10" x14ac:dyDescent="0.4">
      <c r="A179" s="23" t="s">
        <v>1177</v>
      </c>
      <c r="B179" s="13">
        <v>3</v>
      </c>
      <c r="C179" s="13">
        <v>182755209</v>
      </c>
      <c r="D179" s="13" t="s">
        <v>2</v>
      </c>
      <c r="E179" s="13" t="s">
        <v>4</v>
      </c>
      <c r="F179" s="13">
        <v>-1.2829E-2</v>
      </c>
      <c r="G179" s="13">
        <v>0.73839900000000003</v>
      </c>
      <c r="H179" s="13">
        <v>2.1489999999999999E-3</v>
      </c>
      <c r="I179" s="14">
        <v>2.4599700000000001E-9</v>
      </c>
      <c r="J179" s="24">
        <v>9.3354841143497604E-3</v>
      </c>
    </row>
    <row r="180" spans="1:10" x14ac:dyDescent="0.4">
      <c r="A180" s="23" t="s">
        <v>1178</v>
      </c>
      <c r="B180" s="13">
        <v>6</v>
      </c>
      <c r="C180" s="13">
        <v>170586082</v>
      </c>
      <c r="D180" s="13" t="s">
        <v>1</v>
      </c>
      <c r="E180" s="13" t="s">
        <v>2</v>
      </c>
      <c r="F180" s="13">
        <v>-1.4956000000000001E-2</v>
      </c>
      <c r="G180" s="13">
        <v>0.458202</v>
      </c>
      <c r="H180" s="13">
        <v>1.9840000000000001E-3</v>
      </c>
      <c r="I180" s="14">
        <v>5.0396499999999998E-14</v>
      </c>
      <c r="J180" s="24">
        <v>1.17876540516627E-2</v>
      </c>
    </row>
    <row r="181" spans="1:10" x14ac:dyDescent="0.4">
      <c r="A181" s="23" t="s">
        <v>1179</v>
      </c>
      <c r="B181" s="13">
        <v>1</v>
      </c>
      <c r="C181" s="13">
        <v>79357360</v>
      </c>
      <c r="D181" s="13" t="s">
        <v>3</v>
      </c>
      <c r="E181" s="13" t="s">
        <v>2</v>
      </c>
      <c r="F181" s="13">
        <v>-1.6112999999999999E-2</v>
      </c>
      <c r="G181" s="13">
        <v>0.29764699999999999</v>
      </c>
      <c r="H181" s="13">
        <v>2.0590000000000001E-3</v>
      </c>
      <c r="I181" s="14">
        <v>5.2203499999999997E-15</v>
      </c>
      <c r="J181" s="24">
        <v>1.2242442976150901E-2</v>
      </c>
    </row>
    <row r="182" spans="1:10" x14ac:dyDescent="0.4">
      <c r="A182" s="23" t="s">
        <v>1180</v>
      </c>
      <c r="B182" s="13">
        <v>2</v>
      </c>
      <c r="C182" s="13">
        <v>234395159</v>
      </c>
      <c r="D182" s="13" t="s">
        <v>3</v>
      </c>
      <c r="E182" s="13" t="s">
        <v>2</v>
      </c>
      <c r="F182" s="13">
        <v>-2.5246999999999999E-2</v>
      </c>
      <c r="G182" s="13">
        <v>0.100134</v>
      </c>
      <c r="H182" s="13">
        <v>3.1589999999999999E-3</v>
      </c>
      <c r="I182" s="14">
        <v>1.3999099999999999E-15</v>
      </c>
      <c r="J182" s="24">
        <v>1.24990725547086E-2</v>
      </c>
    </row>
    <row r="183" spans="1:10" x14ac:dyDescent="0.4">
      <c r="A183" s="23" t="s">
        <v>1181</v>
      </c>
      <c r="B183" s="13">
        <v>4</v>
      </c>
      <c r="C183" s="13">
        <v>72608364</v>
      </c>
      <c r="D183" s="13" t="s">
        <v>4</v>
      </c>
      <c r="E183" s="13" t="s">
        <v>3</v>
      </c>
      <c r="F183" s="13">
        <v>-1.3672E-2</v>
      </c>
      <c r="G183" s="13">
        <v>0.28942800000000002</v>
      </c>
      <c r="H183" s="13">
        <v>2.0790000000000001E-3</v>
      </c>
      <c r="I183" s="14">
        <v>4.97966E-11</v>
      </c>
      <c r="J183" s="24">
        <v>1.0286218358401499E-2</v>
      </c>
    </row>
    <row r="184" spans="1:10" x14ac:dyDescent="0.4">
      <c r="A184" s="23" t="s">
        <v>347</v>
      </c>
      <c r="B184" s="13">
        <v>1</v>
      </c>
      <c r="C184" s="13">
        <v>25241056</v>
      </c>
      <c r="D184" s="13" t="s">
        <v>1</v>
      </c>
      <c r="E184" s="13" t="s">
        <v>2</v>
      </c>
      <c r="F184" s="13">
        <v>-1.7559000000000002E-2</v>
      </c>
      <c r="G184" s="13">
        <v>0.37209199999999998</v>
      </c>
      <c r="H184" s="13">
        <v>2.016E-3</v>
      </c>
      <c r="I184" s="14">
        <v>3.25012E-18</v>
      </c>
      <c r="J184" s="24">
        <v>1.3620995246042799E-2</v>
      </c>
    </row>
    <row r="185" spans="1:10" x14ac:dyDescent="0.4">
      <c r="A185" s="23" t="s">
        <v>1182</v>
      </c>
      <c r="B185" s="13">
        <v>3</v>
      </c>
      <c r="C185" s="13">
        <v>170825920</v>
      </c>
      <c r="D185" s="13" t="s">
        <v>1</v>
      </c>
      <c r="E185" s="13" t="s">
        <v>2</v>
      </c>
      <c r="F185" s="13">
        <v>1.6877E-2</v>
      </c>
      <c r="G185" s="13">
        <v>0.29054000000000002</v>
      </c>
      <c r="H185" s="13">
        <v>2.114E-3</v>
      </c>
      <c r="I185" s="14">
        <v>1.49005E-15</v>
      </c>
      <c r="J185" s="24">
        <v>1.24870208873782E-2</v>
      </c>
    </row>
    <row r="186" spans="1:10" x14ac:dyDescent="0.4">
      <c r="A186" s="23" t="s">
        <v>1183</v>
      </c>
      <c r="B186" s="13">
        <v>6</v>
      </c>
      <c r="C186" s="13">
        <v>11753146</v>
      </c>
      <c r="D186" s="13" t="s">
        <v>3</v>
      </c>
      <c r="E186" s="13" t="s">
        <v>4</v>
      </c>
      <c r="F186" s="13">
        <v>-1.0721E-2</v>
      </c>
      <c r="G186" s="13">
        <v>0.431921</v>
      </c>
      <c r="H186" s="13">
        <v>1.9109999999999999E-3</v>
      </c>
      <c r="I186" s="14">
        <v>2.07E-8</v>
      </c>
      <c r="J186" s="24">
        <v>8.7750859725189596E-3</v>
      </c>
    </row>
    <row r="187" spans="1:10" x14ac:dyDescent="0.4">
      <c r="A187" s="23" t="s">
        <v>1184</v>
      </c>
      <c r="B187" s="13">
        <v>1</v>
      </c>
      <c r="C187" s="13">
        <v>19981791</v>
      </c>
      <c r="D187" s="13" t="s">
        <v>2</v>
      </c>
      <c r="E187" s="13" t="s">
        <v>1</v>
      </c>
      <c r="F187" s="13">
        <v>1.2992E-2</v>
      </c>
      <c r="G187" s="13">
        <v>0.49310500000000002</v>
      </c>
      <c r="H187" s="13">
        <v>1.8990000000000001E-3</v>
      </c>
      <c r="I187" s="14">
        <v>8.1508000000000004E-12</v>
      </c>
      <c r="J187" s="24">
        <v>1.0699916972158999E-2</v>
      </c>
    </row>
    <row r="188" spans="1:10" x14ac:dyDescent="0.4">
      <c r="A188" s="23" t="s">
        <v>1185</v>
      </c>
      <c r="B188" s="13">
        <v>1</v>
      </c>
      <c r="C188" s="13">
        <v>40879952</v>
      </c>
      <c r="D188" s="13" t="s">
        <v>2</v>
      </c>
      <c r="E188" s="13" t="s">
        <v>4</v>
      </c>
      <c r="F188" s="13">
        <v>1.2451E-2</v>
      </c>
      <c r="G188" s="13">
        <v>0.23811499999999999</v>
      </c>
      <c r="H188" s="13">
        <v>2.215E-3</v>
      </c>
      <c r="I188" s="14">
        <v>1.9499799999999998E-8</v>
      </c>
      <c r="J188" s="24">
        <v>8.7912613263872296E-3</v>
      </c>
    </row>
    <row r="189" spans="1:10" x14ac:dyDescent="0.4">
      <c r="A189" s="23" t="s">
        <v>1186</v>
      </c>
      <c r="B189" s="13">
        <v>6</v>
      </c>
      <c r="C189" s="13">
        <v>53136516</v>
      </c>
      <c r="D189" s="13" t="s">
        <v>4</v>
      </c>
      <c r="E189" s="13" t="s">
        <v>3</v>
      </c>
      <c r="F189" s="13">
        <v>1.9028E-2</v>
      </c>
      <c r="G189" s="13">
        <v>0.29411700000000002</v>
      </c>
      <c r="H189" s="13">
        <v>2.0690000000000001E-3</v>
      </c>
      <c r="I189" s="14">
        <v>3.8397199999999997E-20</v>
      </c>
      <c r="J189" s="24">
        <v>1.43879192456063E-2</v>
      </c>
    </row>
    <row r="190" spans="1:10" x14ac:dyDescent="0.4">
      <c r="A190" s="23" t="s">
        <v>1187</v>
      </c>
      <c r="B190" s="13">
        <v>9</v>
      </c>
      <c r="C190" s="13">
        <v>35722282</v>
      </c>
      <c r="D190" s="13" t="s">
        <v>3</v>
      </c>
      <c r="E190" s="13" t="s">
        <v>4</v>
      </c>
      <c r="F190" s="13">
        <v>2.0015000000000002E-2</v>
      </c>
      <c r="G190" s="13">
        <v>0.29541699999999999</v>
      </c>
      <c r="H190" s="13">
        <v>2.0730000000000002E-3</v>
      </c>
      <c r="I190" s="14">
        <v>4.9899900000000001E-22</v>
      </c>
      <c r="J190" s="24">
        <v>1.5101490429943199E-2</v>
      </c>
    </row>
    <row r="191" spans="1:10" x14ac:dyDescent="0.4">
      <c r="A191" s="23" t="s">
        <v>1188</v>
      </c>
      <c r="B191" s="13">
        <v>11</v>
      </c>
      <c r="C191" s="13">
        <v>60264947</v>
      </c>
      <c r="D191" s="13" t="s">
        <v>4</v>
      </c>
      <c r="E191" s="13" t="s">
        <v>3</v>
      </c>
      <c r="F191" s="13">
        <v>1.6508999999999999E-2</v>
      </c>
      <c r="G191" s="13">
        <v>0.52553000000000005</v>
      </c>
      <c r="H191" s="13">
        <v>1.8910000000000001E-3</v>
      </c>
      <c r="I191" s="14">
        <v>2.7101899999999999E-18</v>
      </c>
      <c r="J191" s="24">
        <v>1.36532123090799E-2</v>
      </c>
    </row>
    <row r="192" spans="1:10" x14ac:dyDescent="0.4">
      <c r="A192" s="23" t="s">
        <v>1189</v>
      </c>
      <c r="B192" s="13">
        <v>4</v>
      </c>
      <c r="C192" s="13">
        <v>110838126</v>
      </c>
      <c r="D192" s="13" t="s">
        <v>1</v>
      </c>
      <c r="E192" s="13" t="s">
        <v>2</v>
      </c>
      <c r="F192" s="13">
        <v>-1.9569E-2</v>
      </c>
      <c r="G192" s="13">
        <v>0.40595300000000001</v>
      </c>
      <c r="H192" s="13">
        <v>1.926E-3</v>
      </c>
      <c r="I192" s="14">
        <v>3.1996300000000001E-24</v>
      </c>
      <c r="J192" s="24">
        <v>1.58916401945059E-2</v>
      </c>
    </row>
    <row r="193" spans="1:10" x14ac:dyDescent="0.4">
      <c r="A193" s="23" t="s">
        <v>1190</v>
      </c>
      <c r="B193" s="13">
        <v>9</v>
      </c>
      <c r="C193" s="13">
        <v>133635321</v>
      </c>
      <c r="D193" s="13" t="s">
        <v>1</v>
      </c>
      <c r="E193" s="13" t="s">
        <v>2</v>
      </c>
      <c r="F193" s="13">
        <v>-1.4305E-2</v>
      </c>
      <c r="G193" s="13">
        <v>0.40082000000000001</v>
      </c>
      <c r="H193" s="13">
        <v>1.9430000000000001E-3</v>
      </c>
      <c r="I193" s="14">
        <v>1.86982E-13</v>
      </c>
      <c r="J193" s="24">
        <v>1.1516748359246799E-2</v>
      </c>
    </row>
    <row r="194" spans="1:10" x14ac:dyDescent="0.4">
      <c r="A194" s="23" t="s">
        <v>1191</v>
      </c>
      <c r="B194" s="13">
        <v>3</v>
      </c>
      <c r="C194" s="13">
        <v>4745230</v>
      </c>
      <c r="D194" s="13" t="s">
        <v>3</v>
      </c>
      <c r="E194" s="13" t="s">
        <v>4</v>
      </c>
      <c r="F194" s="13">
        <v>-1.0699999999999999E-2</v>
      </c>
      <c r="G194" s="13">
        <v>0.58047300000000002</v>
      </c>
      <c r="H194" s="13">
        <v>1.916E-3</v>
      </c>
      <c r="I194" s="14">
        <v>2.4200300000000001E-8</v>
      </c>
      <c r="J194" s="24">
        <v>8.7326431064895602E-3</v>
      </c>
    </row>
    <row r="195" spans="1:10" x14ac:dyDescent="0.4">
      <c r="A195" s="23" t="s">
        <v>1192</v>
      </c>
      <c r="B195" s="13">
        <v>6</v>
      </c>
      <c r="C195" s="13">
        <v>135048564</v>
      </c>
      <c r="D195" s="13" t="s">
        <v>2</v>
      </c>
      <c r="E195" s="13" t="s">
        <v>1</v>
      </c>
      <c r="F195" s="13">
        <v>1.6612999999999999E-2</v>
      </c>
      <c r="G195" s="13">
        <v>0.20699000000000001</v>
      </c>
      <c r="H195" s="13">
        <v>2.3280000000000002E-3</v>
      </c>
      <c r="I195" s="14">
        <v>9.9288699999999991E-13</v>
      </c>
      <c r="J195" s="24">
        <v>1.11625792579584E-2</v>
      </c>
    </row>
    <row r="196" spans="1:10" x14ac:dyDescent="0.4">
      <c r="A196" s="23" t="s">
        <v>1193</v>
      </c>
      <c r="B196" s="13">
        <v>7</v>
      </c>
      <c r="C196" s="13">
        <v>6524843</v>
      </c>
      <c r="D196" s="13" t="s">
        <v>2</v>
      </c>
      <c r="E196" s="13" t="s">
        <v>3</v>
      </c>
      <c r="F196" s="13">
        <v>2.8115000000000001E-2</v>
      </c>
      <c r="G196" s="13">
        <v>0.26815699999999998</v>
      </c>
      <c r="H196" s="13">
        <v>2.1540000000000001E-3</v>
      </c>
      <c r="I196" s="14">
        <v>6.9502400000000004E-39</v>
      </c>
      <c r="J196" s="24">
        <v>2.04128744226219E-2</v>
      </c>
    </row>
    <row r="197" spans="1:10" x14ac:dyDescent="0.4">
      <c r="A197" s="23" t="s">
        <v>1194</v>
      </c>
      <c r="B197" s="13">
        <v>12</v>
      </c>
      <c r="C197" s="13">
        <v>751609</v>
      </c>
      <c r="D197" s="13" t="s">
        <v>3</v>
      </c>
      <c r="E197" s="13" t="s">
        <v>1</v>
      </c>
      <c r="F197" s="13">
        <v>-1.6986000000000001E-2</v>
      </c>
      <c r="G197" s="13">
        <v>0.49412699999999998</v>
      </c>
      <c r="H197" s="13">
        <v>1.9139999999999999E-3</v>
      </c>
      <c r="I197" s="14">
        <v>7.4301899999999998E-19</v>
      </c>
      <c r="J197" s="24">
        <v>1.38805811101523E-2</v>
      </c>
    </row>
    <row r="198" spans="1:10" x14ac:dyDescent="0.4">
      <c r="A198" s="23" t="s">
        <v>1195</v>
      </c>
      <c r="B198" s="13">
        <v>11</v>
      </c>
      <c r="C198" s="13">
        <v>18101078</v>
      </c>
      <c r="D198" s="13" t="s">
        <v>2</v>
      </c>
      <c r="E198" s="13" t="s">
        <v>3</v>
      </c>
      <c r="F198" s="13">
        <v>1.1958999999999999E-2</v>
      </c>
      <c r="G198" s="13">
        <v>0.41448499999999999</v>
      </c>
      <c r="H198" s="13">
        <v>1.92E-3</v>
      </c>
      <c r="I198" s="14">
        <v>4.8100500000000004E-10</v>
      </c>
      <c r="J198" s="24">
        <v>9.7441203968899603E-3</v>
      </c>
    </row>
    <row r="199" spans="1:10" x14ac:dyDescent="0.4">
      <c r="A199" s="23" t="s">
        <v>1196</v>
      </c>
      <c r="B199" s="13">
        <v>15</v>
      </c>
      <c r="C199" s="13">
        <v>40949526</v>
      </c>
      <c r="D199" s="13" t="s">
        <v>4</v>
      </c>
      <c r="E199" s="13" t="s">
        <v>3</v>
      </c>
      <c r="F199" s="13">
        <v>-1.6168999999999999E-2</v>
      </c>
      <c r="G199" s="13">
        <v>0.39358799999999999</v>
      </c>
      <c r="H199" s="13">
        <v>1.949E-3</v>
      </c>
      <c r="I199" s="14">
        <v>1.1300599999999999E-16</v>
      </c>
      <c r="J199" s="24">
        <v>1.2976055710802001E-2</v>
      </c>
    </row>
    <row r="200" spans="1:10" x14ac:dyDescent="0.4">
      <c r="A200" s="23" t="s">
        <v>1197</v>
      </c>
      <c r="B200" s="13">
        <v>17</v>
      </c>
      <c r="C200" s="13">
        <v>19439066</v>
      </c>
      <c r="D200" s="13" t="s">
        <v>4</v>
      </c>
      <c r="E200" s="13" t="s">
        <v>3</v>
      </c>
      <c r="F200" s="13">
        <v>1.7742000000000001E-2</v>
      </c>
      <c r="G200" s="13">
        <v>0.39134600000000003</v>
      </c>
      <c r="H200" s="13">
        <v>1.9889999999999999E-3</v>
      </c>
      <c r="I200" s="14">
        <v>4.8797799999999998E-19</v>
      </c>
      <c r="J200" s="24">
        <v>1.3953676688978799E-2</v>
      </c>
    </row>
    <row r="201" spans="1:10" x14ac:dyDescent="0.4">
      <c r="A201" s="23" t="s">
        <v>1198</v>
      </c>
      <c r="B201" s="13">
        <v>8</v>
      </c>
      <c r="C201" s="13">
        <v>101139413</v>
      </c>
      <c r="D201" s="13" t="s">
        <v>1</v>
      </c>
      <c r="E201" s="13" t="s">
        <v>2</v>
      </c>
      <c r="F201" s="13">
        <v>1.0777E-2</v>
      </c>
      <c r="G201" s="13">
        <v>0.52576000000000001</v>
      </c>
      <c r="H201" s="13">
        <v>1.8979999999999999E-3</v>
      </c>
      <c r="I201" s="14">
        <v>1.38998E-8</v>
      </c>
      <c r="J201" s="24">
        <v>8.8824122356118401E-3</v>
      </c>
    </row>
    <row r="202" spans="1:10" x14ac:dyDescent="0.4">
      <c r="A202" s="23" t="s">
        <v>1199</v>
      </c>
      <c r="B202" s="13">
        <v>10</v>
      </c>
      <c r="C202" s="13">
        <v>30486133</v>
      </c>
      <c r="D202" s="13" t="s">
        <v>1</v>
      </c>
      <c r="E202" s="13" t="s">
        <v>2</v>
      </c>
      <c r="F202" s="13">
        <v>1.3995E-2</v>
      </c>
      <c r="G202" s="13">
        <v>0.652335</v>
      </c>
      <c r="H202" s="13">
        <v>2.0019999999999999E-3</v>
      </c>
      <c r="I202" s="14">
        <v>2.8701199999999999E-12</v>
      </c>
      <c r="J202" s="24">
        <v>1.0931657390716E-2</v>
      </c>
    </row>
    <row r="203" spans="1:10" x14ac:dyDescent="0.4">
      <c r="A203" s="23" t="s">
        <v>1200</v>
      </c>
      <c r="B203" s="13">
        <v>5</v>
      </c>
      <c r="C203" s="13">
        <v>52272953</v>
      </c>
      <c r="D203" s="13" t="s">
        <v>3</v>
      </c>
      <c r="E203" s="13" t="s">
        <v>2</v>
      </c>
      <c r="F203" s="13">
        <v>1.2404E-2</v>
      </c>
      <c r="G203" s="13">
        <v>0.31848100000000001</v>
      </c>
      <c r="H203" s="13">
        <v>2.0219999999999999E-3</v>
      </c>
      <c r="I203" s="14">
        <v>8.7900199999999998E-10</v>
      </c>
      <c r="J203" s="24">
        <v>9.5950922380701499E-3</v>
      </c>
    </row>
    <row r="204" spans="1:10" x14ac:dyDescent="0.4">
      <c r="A204" s="23" t="s">
        <v>1201</v>
      </c>
      <c r="B204" s="13">
        <v>5</v>
      </c>
      <c r="C204" s="13">
        <v>88710112</v>
      </c>
      <c r="D204" s="13" t="s">
        <v>2</v>
      </c>
      <c r="E204" s="13" t="s">
        <v>4</v>
      </c>
      <c r="F204" s="13">
        <v>-1.0997E-2</v>
      </c>
      <c r="G204" s="13">
        <v>0.52424000000000004</v>
      </c>
      <c r="H204" s="13">
        <v>1.89E-3</v>
      </c>
      <c r="I204" s="14">
        <v>6.0500599999999997E-9</v>
      </c>
      <c r="J204" s="24">
        <v>9.10270773269891E-3</v>
      </c>
    </row>
    <row r="205" spans="1:10" x14ac:dyDescent="0.4">
      <c r="A205" s="23" t="s">
        <v>766</v>
      </c>
      <c r="B205" s="13">
        <v>16</v>
      </c>
      <c r="C205" s="13">
        <v>84582965</v>
      </c>
      <c r="D205" s="13" t="s">
        <v>4</v>
      </c>
      <c r="E205" s="13" t="s">
        <v>3</v>
      </c>
      <c r="F205" s="13">
        <v>3.8650999999999998E-2</v>
      </c>
      <c r="G205" s="13">
        <v>0.220693</v>
      </c>
      <c r="H205" s="13">
        <v>2.294E-3</v>
      </c>
      <c r="I205" s="14">
        <v>1.18987E-63</v>
      </c>
      <c r="J205" s="24">
        <v>2.63553301578138E-2</v>
      </c>
    </row>
    <row r="206" spans="1:10" x14ac:dyDescent="0.4">
      <c r="A206" s="23" t="s">
        <v>1202</v>
      </c>
      <c r="B206" s="13">
        <v>1</v>
      </c>
      <c r="C206" s="13">
        <v>182144119</v>
      </c>
      <c r="D206" s="13" t="s">
        <v>2</v>
      </c>
      <c r="E206" s="13" t="s">
        <v>3</v>
      </c>
      <c r="F206" s="13">
        <v>1.7602E-2</v>
      </c>
      <c r="G206" s="13">
        <v>0.33366699999999999</v>
      </c>
      <c r="H206" s="13">
        <v>1.9970000000000001E-3</v>
      </c>
      <c r="I206" s="14">
        <v>1.2799699999999999E-18</v>
      </c>
      <c r="J206" s="24">
        <v>1.3785467606253E-2</v>
      </c>
    </row>
    <row r="207" spans="1:10" x14ac:dyDescent="0.4">
      <c r="A207" s="23" t="s">
        <v>1203</v>
      </c>
      <c r="B207" s="13">
        <v>5</v>
      </c>
      <c r="C207" s="13">
        <v>127538116</v>
      </c>
      <c r="D207" s="13" t="s">
        <v>4</v>
      </c>
      <c r="E207" s="13" t="s">
        <v>3</v>
      </c>
      <c r="F207" s="13">
        <v>1.9772999999999999E-2</v>
      </c>
      <c r="G207" s="13">
        <v>0.74742900000000001</v>
      </c>
      <c r="H207" s="13">
        <v>2.1789999999999999E-3</v>
      </c>
      <c r="I207" s="14">
        <v>1.2100399999999999E-19</v>
      </c>
      <c r="J207" s="24">
        <v>1.41934678826617E-2</v>
      </c>
    </row>
    <row r="208" spans="1:10" x14ac:dyDescent="0.4">
      <c r="A208" s="23" t="s">
        <v>1204</v>
      </c>
      <c r="B208" s="13">
        <v>5</v>
      </c>
      <c r="C208" s="13">
        <v>67509801</v>
      </c>
      <c r="D208" s="13" t="s">
        <v>3</v>
      </c>
      <c r="E208" s="13" t="s">
        <v>4</v>
      </c>
      <c r="F208" s="13">
        <v>-1.7302000000000001E-2</v>
      </c>
      <c r="G208" s="13">
        <v>0.44692199999999999</v>
      </c>
      <c r="H208" s="13">
        <v>1.9220000000000001E-3</v>
      </c>
      <c r="I208" s="14">
        <v>2.3900099999999998E-19</v>
      </c>
      <c r="J208" s="24">
        <v>1.40769220792554E-2</v>
      </c>
    </row>
    <row r="209" spans="1:10" x14ac:dyDescent="0.4">
      <c r="A209" s="23" t="s">
        <v>1205</v>
      </c>
      <c r="B209" s="13">
        <v>2</v>
      </c>
      <c r="C209" s="13">
        <v>54046646</v>
      </c>
      <c r="D209" s="13" t="s">
        <v>3</v>
      </c>
      <c r="E209" s="13" t="s">
        <v>4</v>
      </c>
      <c r="F209" s="13">
        <v>-1.4819000000000001E-2</v>
      </c>
      <c r="G209" s="13">
        <v>0.330988</v>
      </c>
      <c r="H209" s="13">
        <v>2.0049999999999998E-3</v>
      </c>
      <c r="I209" s="14">
        <v>1.5198500000000001E-13</v>
      </c>
      <c r="J209" s="24">
        <v>1.15599761104588E-2</v>
      </c>
    </row>
    <row r="210" spans="1:10" x14ac:dyDescent="0.4">
      <c r="A210" s="23" t="s">
        <v>1206</v>
      </c>
      <c r="B210" s="13">
        <v>5</v>
      </c>
      <c r="C210" s="13">
        <v>100148462</v>
      </c>
      <c r="D210" s="13" t="s">
        <v>4</v>
      </c>
      <c r="E210" s="13" t="s">
        <v>2</v>
      </c>
      <c r="F210" s="13">
        <v>1.4003E-2</v>
      </c>
      <c r="G210" s="13">
        <v>0.62009000000000003</v>
      </c>
      <c r="H210" s="13">
        <v>1.946E-3</v>
      </c>
      <c r="I210" s="14">
        <v>6.4893299999999996E-13</v>
      </c>
      <c r="J210" s="24">
        <v>1.12538156984069E-2</v>
      </c>
    </row>
    <row r="211" spans="1:10" x14ac:dyDescent="0.4">
      <c r="A211" s="23" t="s">
        <v>1207</v>
      </c>
      <c r="B211" s="13">
        <v>19</v>
      </c>
      <c r="C211" s="13">
        <v>10399904</v>
      </c>
      <c r="D211" s="13" t="s">
        <v>4</v>
      </c>
      <c r="E211" s="13" t="s">
        <v>3</v>
      </c>
      <c r="F211" s="13">
        <v>-4.2001999999999998E-2</v>
      </c>
      <c r="G211" s="13">
        <v>0.38441399999999998</v>
      </c>
      <c r="H211" s="13">
        <v>2.0179999999999998E-3</v>
      </c>
      <c r="I211" s="14">
        <v>3.3596999999999998E-96</v>
      </c>
      <c r="J211" s="24">
        <v>3.2561011134328903E-2</v>
      </c>
    </row>
    <row r="212" spans="1:10" x14ac:dyDescent="0.4">
      <c r="A212" s="23" t="s">
        <v>1208</v>
      </c>
      <c r="B212" s="13">
        <v>20</v>
      </c>
      <c r="C212" s="13">
        <v>57748369</v>
      </c>
      <c r="D212" s="13" t="s">
        <v>1</v>
      </c>
      <c r="E212" s="13" t="s">
        <v>4</v>
      </c>
      <c r="F212" s="13">
        <v>-2.7105000000000001E-2</v>
      </c>
      <c r="G212" s="13">
        <v>0.36044100000000001</v>
      </c>
      <c r="H212" s="13">
        <v>1.9919999999999998E-3</v>
      </c>
      <c r="I212" s="14">
        <v>3.9102099999999998E-42</v>
      </c>
      <c r="J212" s="24">
        <v>2.12866549657009E-2</v>
      </c>
    </row>
    <row r="213" spans="1:10" x14ac:dyDescent="0.4">
      <c r="A213" s="23" t="s">
        <v>1209</v>
      </c>
      <c r="B213" s="13">
        <v>17</v>
      </c>
      <c r="C213" s="13">
        <v>74024711</v>
      </c>
      <c r="D213" s="13" t="s">
        <v>2</v>
      </c>
      <c r="E213" s="13" t="s">
        <v>1</v>
      </c>
      <c r="F213" s="13">
        <v>1.2196E-2</v>
      </c>
      <c r="G213" s="13">
        <v>0.66861499999999996</v>
      </c>
      <c r="H213" s="13">
        <v>2.0709999999999999E-3</v>
      </c>
      <c r="I213" s="14">
        <v>4.0299500000000001E-9</v>
      </c>
      <c r="J213" s="24">
        <v>9.2084983169250199E-3</v>
      </c>
    </row>
    <row r="214" spans="1:10" x14ac:dyDescent="0.4">
      <c r="A214" s="23" t="s">
        <v>773</v>
      </c>
      <c r="B214" s="13">
        <v>7</v>
      </c>
      <c r="C214" s="13">
        <v>36084529</v>
      </c>
      <c r="D214" s="13" t="s">
        <v>3</v>
      </c>
      <c r="E214" s="13" t="s">
        <v>4</v>
      </c>
      <c r="F214" s="13">
        <v>1.3802E-2</v>
      </c>
      <c r="G214" s="13">
        <v>0.37612400000000001</v>
      </c>
      <c r="H214" s="13">
        <v>1.9530000000000001E-3</v>
      </c>
      <c r="I214" s="14">
        <v>1.6300499999999999E-12</v>
      </c>
      <c r="J214" s="24">
        <v>1.10553103852425E-2</v>
      </c>
    </row>
    <row r="215" spans="1:10" x14ac:dyDescent="0.4">
      <c r="A215" s="23" t="s">
        <v>1210</v>
      </c>
      <c r="B215" s="13">
        <v>7</v>
      </c>
      <c r="C215" s="13">
        <v>129513820</v>
      </c>
      <c r="D215" s="13" t="s">
        <v>3</v>
      </c>
      <c r="E215" s="13" t="s">
        <v>1</v>
      </c>
      <c r="F215" s="13">
        <v>-1.2631E-2</v>
      </c>
      <c r="G215" s="13">
        <v>0.62923899999999999</v>
      </c>
      <c r="H215" s="13">
        <v>1.9550000000000001E-3</v>
      </c>
      <c r="I215" s="14">
        <v>1.0799900000000001E-10</v>
      </c>
      <c r="J215" s="24">
        <v>1.0104298821954299E-2</v>
      </c>
    </row>
    <row r="216" spans="1:10" x14ac:dyDescent="0.4">
      <c r="A216" s="23" t="s">
        <v>1211</v>
      </c>
      <c r="B216" s="13">
        <v>20</v>
      </c>
      <c r="C216" s="13">
        <v>62308612</v>
      </c>
      <c r="D216" s="13" t="s">
        <v>2</v>
      </c>
      <c r="E216" s="13" t="s">
        <v>4</v>
      </c>
      <c r="F216" s="13">
        <v>-1.5649E-2</v>
      </c>
      <c r="G216" s="13">
        <v>0.78963000000000005</v>
      </c>
      <c r="H216" s="13">
        <v>2.4299999999999999E-3</v>
      </c>
      <c r="I216" s="14">
        <v>1.2400000000000001E-10</v>
      </c>
      <c r="J216" s="24">
        <v>1.0071502592927301E-2</v>
      </c>
    </row>
    <row r="217" spans="1:10" x14ac:dyDescent="0.4">
      <c r="A217" s="23" t="s">
        <v>1212</v>
      </c>
      <c r="B217" s="13">
        <v>1</v>
      </c>
      <c r="C217" s="13">
        <v>67470843</v>
      </c>
      <c r="D217" s="13" t="s">
        <v>4</v>
      </c>
      <c r="E217" s="13" t="s">
        <v>3</v>
      </c>
      <c r="F217" s="13">
        <v>-3.0903E-2</v>
      </c>
      <c r="G217" s="13">
        <v>0.70898000000000005</v>
      </c>
      <c r="H217" s="13">
        <v>2.0720000000000001E-3</v>
      </c>
      <c r="I217" s="14">
        <v>2.87012E-50</v>
      </c>
      <c r="J217" s="24">
        <v>2.3331817411459899E-2</v>
      </c>
    </row>
    <row r="218" spans="1:10" x14ac:dyDescent="0.4">
      <c r="A218" s="23" t="s">
        <v>1213</v>
      </c>
      <c r="B218" s="13">
        <v>9</v>
      </c>
      <c r="C218" s="13">
        <v>82187095</v>
      </c>
      <c r="D218" s="13" t="s">
        <v>1</v>
      </c>
      <c r="E218" s="13" t="s">
        <v>2</v>
      </c>
      <c r="F218" s="13">
        <v>2.1641000000000001E-2</v>
      </c>
      <c r="G218" s="13">
        <v>0.34623399999999999</v>
      </c>
      <c r="H218" s="13">
        <v>1.9989999999999999E-3</v>
      </c>
      <c r="I218" s="14">
        <v>2.7899699999999999E-27</v>
      </c>
      <c r="J218" s="24">
        <v>1.6933509749938399E-2</v>
      </c>
    </row>
    <row r="219" spans="1:10" x14ac:dyDescent="0.4">
      <c r="A219" s="23" t="s">
        <v>1214</v>
      </c>
      <c r="B219" s="13">
        <v>13</v>
      </c>
      <c r="C219" s="13">
        <v>110928439</v>
      </c>
      <c r="D219" s="13" t="s">
        <v>4</v>
      </c>
      <c r="E219" s="13" t="s">
        <v>3</v>
      </c>
      <c r="F219" s="13">
        <v>-1.1934999999999999E-2</v>
      </c>
      <c r="G219" s="13">
        <v>0.26371</v>
      </c>
      <c r="H219" s="13">
        <v>2.1510000000000001E-3</v>
      </c>
      <c r="I219" s="14">
        <v>2.9400199999999999E-8</v>
      </c>
      <c r="J219" s="24">
        <v>8.6794927254146195E-3</v>
      </c>
    </row>
    <row r="220" spans="1:10" x14ac:dyDescent="0.4">
      <c r="A220" s="23" t="s">
        <v>1215</v>
      </c>
      <c r="B220" s="13">
        <v>15</v>
      </c>
      <c r="C220" s="13">
        <v>91021412</v>
      </c>
      <c r="D220" s="13" t="s">
        <v>1</v>
      </c>
      <c r="E220" s="13" t="s">
        <v>4</v>
      </c>
      <c r="F220" s="13">
        <v>3.8051000000000001E-2</v>
      </c>
      <c r="G220" s="13">
        <v>0.31909599999999999</v>
      </c>
      <c r="H220" s="13">
        <v>2.032E-3</v>
      </c>
      <c r="I220" s="14">
        <v>3.3798700000000001E-78</v>
      </c>
      <c r="J220" s="24">
        <v>2.9291305305882299E-2</v>
      </c>
    </row>
    <row r="221" spans="1:10" x14ac:dyDescent="0.4">
      <c r="A221" s="23" t="s">
        <v>1216</v>
      </c>
      <c r="B221" s="13">
        <v>8</v>
      </c>
      <c r="C221" s="13">
        <v>10647044</v>
      </c>
      <c r="D221" s="13" t="s">
        <v>4</v>
      </c>
      <c r="E221" s="13" t="s">
        <v>1</v>
      </c>
      <c r="F221" s="13">
        <v>2.2450000000000001E-2</v>
      </c>
      <c r="G221" s="13">
        <v>0.20571800000000001</v>
      </c>
      <c r="H221" s="13">
        <v>2.3479999999999998E-3</v>
      </c>
      <c r="I221" s="14">
        <v>1.24997E-21</v>
      </c>
      <c r="J221" s="24">
        <v>1.4953401613225699E-2</v>
      </c>
    </row>
    <row r="222" spans="1:10" x14ac:dyDescent="0.4">
      <c r="A222" s="23" t="s">
        <v>1217</v>
      </c>
      <c r="B222" s="13">
        <v>5</v>
      </c>
      <c r="C222" s="13">
        <v>54879845</v>
      </c>
      <c r="D222" s="13" t="s">
        <v>2</v>
      </c>
      <c r="E222" s="13" t="s">
        <v>1</v>
      </c>
      <c r="F222" s="13">
        <v>-1.4333E-2</v>
      </c>
      <c r="G222" s="13">
        <v>0.68330500000000005</v>
      </c>
      <c r="H222" s="13">
        <v>2.0309999999999998E-3</v>
      </c>
      <c r="I222" s="14">
        <v>1.7498500000000001E-12</v>
      </c>
      <c r="J222" s="24">
        <v>1.1039882894244299E-2</v>
      </c>
    </row>
    <row r="223" spans="1:10" x14ac:dyDescent="0.4">
      <c r="A223" s="23" t="s">
        <v>1218</v>
      </c>
      <c r="B223" s="13">
        <v>7</v>
      </c>
      <c r="C223" s="13">
        <v>5569327</v>
      </c>
      <c r="D223" s="13" t="s">
        <v>1</v>
      </c>
      <c r="E223" s="13" t="s">
        <v>2</v>
      </c>
      <c r="F223" s="13">
        <v>1.4205000000000001E-2</v>
      </c>
      <c r="G223" s="13">
        <v>0.33218700000000001</v>
      </c>
      <c r="H223" s="13">
        <v>2.0439999999999998E-3</v>
      </c>
      <c r="I223" s="14">
        <v>3.7800699999999997E-12</v>
      </c>
      <c r="J223" s="24">
        <v>1.0870976291242399E-2</v>
      </c>
    </row>
    <row r="224" spans="1:10" x14ac:dyDescent="0.4">
      <c r="A224" s="23" t="s">
        <v>786</v>
      </c>
      <c r="B224" s="13">
        <v>5</v>
      </c>
      <c r="C224" s="13">
        <v>57527886</v>
      </c>
      <c r="D224" s="13" t="s">
        <v>1</v>
      </c>
      <c r="E224" s="13" t="s">
        <v>4</v>
      </c>
      <c r="F224" s="13">
        <v>-1.3889E-2</v>
      </c>
      <c r="G224" s="13">
        <v>0.659076</v>
      </c>
      <c r="H224" s="13">
        <v>1.9959999999999999E-3</v>
      </c>
      <c r="I224" s="14">
        <v>3.5702600000000002E-12</v>
      </c>
      <c r="J224" s="24">
        <v>1.0883585786841401E-2</v>
      </c>
    </row>
    <row r="225" spans="1:10" x14ac:dyDescent="0.4">
      <c r="A225" s="23" t="s">
        <v>1219</v>
      </c>
      <c r="B225" s="13">
        <v>8</v>
      </c>
      <c r="C225" s="13">
        <v>40028306</v>
      </c>
      <c r="D225" s="13" t="s">
        <v>1</v>
      </c>
      <c r="E225" s="13" t="s">
        <v>3</v>
      </c>
      <c r="F225" s="13">
        <v>-1.3245E-2</v>
      </c>
      <c r="G225" s="13">
        <v>0.42505100000000001</v>
      </c>
      <c r="H225" s="13">
        <v>1.916E-3</v>
      </c>
      <c r="I225" s="14">
        <v>4.9705000000000003E-12</v>
      </c>
      <c r="J225" s="24">
        <v>1.0810325135798301E-2</v>
      </c>
    </row>
    <row r="226" spans="1:10" x14ac:dyDescent="0.4">
      <c r="A226" s="23" t="s">
        <v>1220</v>
      </c>
      <c r="B226" s="13">
        <v>8</v>
      </c>
      <c r="C226" s="13">
        <v>126507308</v>
      </c>
      <c r="D226" s="13" t="s">
        <v>3</v>
      </c>
      <c r="E226" s="13" t="s">
        <v>4</v>
      </c>
      <c r="F226" s="13">
        <v>-1.5339999999999999E-2</v>
      </c>
      <c r="G226" s="13">
        <v>0.697079</v>
      </c>
      <c r="H226" s="13">
        <v>2.0669999999999998E-3</v>
      </c>
      <c r="I226" s="14">
        <v>1.21004E-13</v>
      </c>
      <c r="J226" s="24">
        <v>1.1607347804391901E-2</v>
      </c>
    </row>
    <row r="227" spans="1:10" x14ac:dyDescent="0.4">
      <c r="A227" s="23" t="s">
        <v>1221</v>
      </c>
      <c r="B227" s="13">
        <v>10</v>
      </c>
      <c r="C227" s="13">
        <v>26741207</v>
      </c>
      <c r="D227" s="13" t="s">
        <v>1</v>
      </c>
      <c r="E227" s="13" t="s">
        <v>2</v>
      </c>
      <c r="F227" s="13">
        <v>-2.0285999999999998E-2</v>
      </c>
      <c r="G227" s="13">
        <v>0.61000900000000002</v>
      </c>
      <c r="H227" s="13">
        <v>1.941E-3</v>
      </c>
      <c r="I227" s="14">
        <v>1.5801600000000001E-25</v>
      </c>
      <c r="J227" s="24">
        <v>1.63445088448353E-2</v>
      </c>
    </row>
    <row r="228" spans="1:10" x14ac:dyDescent="0.4">
      <c r="A228" s="23" t="s">
        <v>1222</v>
      </c>
      <c r="B228" s="13">
        <v>6</v>
      </c>
      <c r="C228" s="13">
        <v>170489464</v>
      </c>
      <c r="D228" s="13" t="s">
        <v>4</v>
      </c>
      <c r="E228" s="13" t="s">
        <v>3</v>
      </c>
      <c r="F228" s="13">
        <v>1.4326999999999999E-2</v>
      </c>
      <c r="G228" s="13">
        <v>0.82285299999999995</v>
      </c>
      <c r="H228" s="13">
        <v>2.5739999999999999E-3</v>
      </c>
      <c r="I228" s="14">
        <v>2.6500299999999999E-8</v>
      </c>
      <c r="J228" s="24">
        <v>8.7078884481389292E-3</v>
      </c>
    </row>
    <row r="229" spans="1:10" x14ac:dyDescent="0.4">
      <c r="A229" s="23" t="s">
        <v>1223</v>
      </c>
      <c r="B229" s="13">
        <v>5</v>
      </c>
      <c r="C229" s="13">
        <v>88120416</v>
      </c>
      <c r="D229" s="13" t="s">
        <v>3</v>
      </c>
      <c r="E229" s="13" t="s">
        <v>4</v>
      </c>
      <c r="F229" s="13">
        <v>1.1965E-2</v>
      </c>
      <c r="G229" s="13">
        <v>0.30795899999999998</v>
      </c>
      <c r="H229" s="13">
        <v>2.0449999999999999E-3</v>
      </c>
      <c r="I229" s="14">
        <v>5.0000000000000001E-9</v>
      </c>
      <c r="J229" s="24">
        <v>9.1524859522161897E-3</v>
      </c>
    </row>
    <row r="230" spans="1:10" x14ac:dyDescent="0.4">
      <c r="A230" s="23" t="s">
        <v>1224</v>
      </c>
      <c r="B230" s="13">
        <v>4</v>
      </c>
      <c r="C230" s="13">
        <v>123681156</v>
      </c>
      <c r="D230" s="13" t="s">
        <v>1</v>
      </c>
      <c r="E230" s="13" t="s">
        <v>3</v>
      </c>
      <c r="F230" s="13">
        <v>1.9206000000000001E-2</v>
      </c>
      <c r="G230" s="13">
        <v>0.57469899999999996</v>
      </c>
      <c r="H230" s="13">
        <v>1.951E-3</v>
      </c>
      <c r="I230" s="14">
        <v>7.8397099999999998E-23</v>
      </c>
      <c r="J230" s="24">
        <v>1.53957245757111E-2</v>
      </c>
    </row>
    <row r="231" spans="1:10" x14ac:dyDescent="0.4">
      <c r="A231" s="23" t="s">
        <v>1225</v>
      </c>
      <c r="B231" s="13">
        <v>10</v>
      </c>
      <c r="C231" s="13">
        <v>6101129</v>
      </c>
      <c r="D231" s="13" t="s">
        <v>4</v>
      </c>
      <c r="E231" s="13" t="s">
        <v>1</v>
      </c>
      <c r="F231" s="13">
        <v>2.9198000000000002E-2</v>
      </c>
      <c r="G231" s="13">
        <v>0.29998900000000001</v>
      </c>
      <c r="H231" s="13">
        <v>2.0600000000000002E-3</v>
      </c>
      <c r="I231" s="14">
        <v>1.5000299999999999E-45</v>
      </c>
      <c r="J231" s="24">
        <v>2.21683612073738E-2</v>
      </c>
    </row>
    <row r="232" spans="1:10" x14ac:dyDescent="0.4">
      <c r="A232" s="23" t="s">
        <v>1226</v>
      </c>
      <c r="B232" s="13">
        <v>17</v>
      </c>
      <c r="C232" s="13">
        <v>38719799</v>
      </c>
      <c r="D232" s="13" t="s">
        <v>4</v>
      </c>
      <c r="E232" s="13" t="s">
        <v>3</v>
      </c>
      <c r="F232" s="13">
        <v>-2.0315E-2</v>
      </c>
      <c r="G232" s="13">
        <v>0.16434000000000001</v>
      </c>
      <c r="H232" s="13">
        <v>2.7079999999999999E-3</v>
      </c>
      <c r="I232" s="14">
        <v>6.5102799999999996E-14</v>
      </c>
      <c r="J232" s="24">
        <v>1.17352237756109E-2</v>
      </c>
    </row>
    <row r="233" spans="1:10" x14ac:dyDescent="0.4">
      <c r="A233" s="23" t="s">
        <v>1227</v>
      </c>
      <c r="B233" s="13">
        <v>3</v>
      </c>
      <c r="C233" s="13">
        <v>124435110</v>
      </c>
      <c r="D233" s="13" t="s">
        <v>3</v>
      </c>
      <c r="E233" s="13" t="s">
        <v>4</v>
      </c>
      <c r="F233" s="13">
        <v>-1.5270000000000001E-2</v>
      </c>
      <c r="G233" s="13">
        <v>0.222163</v>
      </c>
      <c r="H233" s="13">
        <v>2.2980000000000001E-3</v>
      </c>
      <c r="I233" s="14">
        <v>3.1203299999999998E-11</v>
      </c>
      <c r="J233" s="24">
        <v>1.0394577475437001E-2</v>
      </c>
    </row>
    <row r="234" spans="1:10" x14ac:dyDescent="0.4">
      <c r="A234" s="23" t="s">
        <v>1228</v>
      </c>
      <c r="B234" s="13">
        <v>15</v>
      </c>
      <c r="C234" s="13">
        <v>70033578</v>
      </c>
      <c r="D234" s="13" t="s">
        <v>2</v>
      </c>
      <c r="E234" s="13" t="s">
        <v>1</v>
      </c>
      <c r="F234" s="13">
        <v>-3.2806000000000002E-2</v>
      </c>
      <c r="G234" s="13">
        <v>0.101398</v>
      </c>
      <c r="H234" s="13">
        <v>3.1329999999999999E-3</v>
      </c>
      <c r="I234" s="14">
        <v>1.2499700000000001E-25</v>
      </c>
      <c r="J234" s="24">
        <v>1.6379281626917399E-2</v>
      </c>
    </row>
    <row r="235" spans="1:10" x14ac:dyDescent="0.4">
      <c r="A235" s="23" t="s">
        <v>1229</v>
      </c>
      <c r="B235" s="13">
        <v>2</v>
      </c>
      <c r="C235" s="13">
        <v>144248905</v>
      </c>
      <c r="D235" s="13" t="s">
        <v>3</v>
      </c>
      <c r="E235" s="13" t="s">
        <v>4</v>
      </c>
      <c r="F235" s="13">
        <v>-1.8194999999999999E-2</v>
      </c>
      <c r="G235" s="13">
        <v>0.36740600000000001</v>
      </c>
      <c r="H235" s="13">
        <v>1.9559999999999998E-3</v>
      </c>
      <c r="I235" s="14">
        <v>1.4900500000000001E-20</v>
      </c>
      <c r="J235" s="24">
        <v>1.4546363841189101E-2</v>
      </c>
    </row>
    <row r="236" spans="1:10" x14ac:dyDescent="0.4">
      <c r="A236" s="23" t="s">
        <v>1230</v>
      </c>
      <c r="B236" s="13">
        <v>16</v>
      </c>
      <c r="C236" s="13">
        <v>4105786</v>
      </c>
      <c r="D236" s="13" t="s">
        <v>3</v>
      </c>
      <c r="E236" s="13" t="s">
        <v>2</v>
      </c>
      <c r="F236" s="13">
        <v>1.7044E-2</v>
      </c>
      <c r="G236" s="13">
        <v>0.64848399999999995</v>
      </c>
      <c r="H236" s="13">
        <v>1.9959999999999999E-3</v>
      </c>
      <c r="I236" s="14">
        <v>1.3999100000000001E-17</v>
      </c>
      <c r="J236" s="24">
        <v>1.3359280089113201E-2</v>
      </c>
    </row>
    <row r="237" spans="1:10" x14ac:dyDescent="0.4">
      <c r="A237" s="23" t="s">
        <v>1231</v>
      </c>
      <c r="B237" s="13">
        <v>12</v>
      </c>
      <c r="C237" s="13">
        <v>112197562</v>
      </c>
      <c r="D237" s="13" t="s">
        <v>1</v>
      </c>
      <c r="E237" s="13" t="s">
        <v>2</v>
      </c>
      <c r="F237" s="13">
        <v>-4.7882000000000001E-2</v>
      </c>
      <c r="G237" s="13">
        <v>1.4130999999999999E-2</v>
      </c>
      <c r="H237" s="13">
        <v>8.0490000000000006E-3</v>
      </c>
      <c r="I237" s="14">
        <v>2.78003E-9</v>
      </c>
      <c r="J237" s="24">
        <v>9.3041712283470808E-3</v>
      </c>
    </row>
    <row r="238" spans="1:10" x14ac:dyDescent="0.4">
      <c r="A238" s="23" t="s">
        <v>1232</v>
      </c>
      <c r="B238" s="13">
        <v>20</v>
      </c>
      <c r="C238" s="13">
        <v>52192637</v>
      </c>
      <c r="D238" s="13" t="s">
        <v>3</v>
      </c>
      <c r="E238" s="13" t="s">
        <v>4</v>
      </c>
      <c r="F238" s="13">
        <v>2.2339000000000001E-2</v>
      </c>
      <c r="G238" s="13">
        <v>0.110592</v>
      </c>
      <c r="H238" s="13">
        <v>3.0400000000000002E-3</v>
      </c>
      <c r="I238" s="14">
        <v>2.0801799999999999E-13</v>
      </c>
      <c r="J238" s="24">
        <v>1.1494448104832199E-2</v>
      </c>
    </row>
    <row r="239" spans="1:10" x14ac:dyDescent="0.4">
      <c r="A239" s="23" t="s">
        <v>1233</v>
      </c>
      <c r="B239" s="13">
        <v>4</v>
      </c>
      <c r="C239" s="13">
        <v>102722182</v>
      </c>
      <c r="D239" s="13" t="s">
        <v>1</v>
      </c>
      <c r="E239" s="13" t="s">
        <v>2</v>
      </c>
      <c r="F239" s="13">
        <v>1.1141E-2</v>
      </c>
      <c r="G239" s="13">
        <v>0.32985300000000001</v>
      </c>
      <c r="H239" s="13">
        <v>2.0149999999999999E-3</v>
      </c>
      <c r="I239" s="14">
        <v>3.2700199999999999E-8</v>
      </c>
      <c r="J239" s="24">
        <v>8.6503128110609201E-3</v>
      </c>
    </row>
    <row r="240" spans="1:10" x14ac:dyDescent="0.4">
      <c r="A240" s="23" t="s">
        <v>1234</v>
      </c>
      <c r="B240" s="13">
        <v>11</v>
      </c>
      <c r="C240" s="13">
        <v>68908815</v>
      </c>
      <c r="D240" s="13" t="s">
        <v>3</v>
      </c>
      <c r="E240" s="13" t="s">
        <v>2</v>
      </c>
      <c r="F240" s="13">
        <v>1.4295E-2</v>
      </c>
      <c r="G240" s="13">
        <v>0.29910599999999998</v>
      </c>
      <c r="H240" s="13">
        <v>2.0669999999999998E-3</v>
      </c>
      <c r="I240" s="14">
        <v>4.79954E-12</v>
      </c>
      <c r="J240" s="24">
        <v>1.0818097155485099E-2</v>
      </c>
    </row>
    <row r="241" spans="1:10" x14ac:dyDescent="0.4">
      <c r="A241" s="23" t="s">
        <v>1235</v>
      </c>
      <c r="B241" s="13">
        <v>10</v>
      </c>
      <c r="C241" s="13">
        <v>94515203</v>
      </c>
      <c r="D241" s="13" t="s">
        <v>1</v>
      </c>
      <c r="E241" s="13" t="s">
        <v>3</v>
      </c>
      <c r="F241" s="13">
        <v>2.0386999999999999E-2</v>
      </c>
      <c r="G241" s="13">
        <v>0.15996099999999999</v>
      </c>
      <c r="H241" s="13">
        <v>2.5739999999999999E-3</v>
      </c>
      <c r="I241" s="14">
        <v>2.4700199999999999E-15</v>
      </c>
      <c r="J241" s="24">
        <v>1.23889900788406E-2</v>
      </c>
    </row>
    <row r="242" spans="1:10" x14ac:dyDescent="0.4">
      <c r="A242" s="23" t="s">
        <v>1236</v>
      </c>
      <c r="B242" s="13">
        <v>3</v>
      </c>
      <c r="C242" s="13">
        <v>47063910</v>
      </c>
      <c r="D242" s="13" t="s">
        <v>1</v>
      </c>
      <c r="E242" s="13" t="s">
        <v>2</v>
      </c>
      <c r="F242" s="13">
        <v>4.8075E-2</v>
      </c>
      <c r="G242" s="13">
        <v>0.34611599999999998</v>
      </c>
      <c r="H242" s="13">
        <v>2.0860000000000002E-3</v>
      </c>
      <c r="I242" s="14">
        <v>1.6293000000000001E-117</v>
      </c>
      <c r="J242" s="24">
        <v>3.6050927920829499E-2</v>
      </c>
    </row>
    <row r="243" spans="1:10" x14ac:dyDescent="0.4">
      <c r="A243" s="23" t="s">
        <v>1237</v>
      </c>
      <c r="B243" s="13">
        <v>2</v>
      </c>
      <c r="C243" s="13">
        <v>12878229</v>
      </c>
      <c r="D243" s="13" t="s">
        <v>3</v>
      </c>
      <c r="E243" s="13" t="s">
        <v>2</v>
      </c>
      <c r="F243" s="13">
        <v>1.2278000000000001E-2</v>
      </c>
      <c r="G243" s="13">
        <v>0.37299900000000002</v>
      </c>
      <c r="H243" s="13">
        <v>1.9620000000000002E-3</v>
      </c>
      <c r="I243" s="14">
        <v>4.0299500000000001E-10</v>
      </c>
      <c r="J243" s="24">
        <v>9.7874489502924097E-3</v>
      </c>
    </row>
    <row r="244" spans="1:10" x14ac:dyDescent="0.4">
      <c r="A244" s="23" t="s">
        <v>1238</v>
      </c>
      <c r="B244" s="13">
        <v>9</v>
      </c>
      <c r="C244" s="13">
        <v>86499923</v>
      </c>
      <c r="D244" s="13" t="s">
        <v>1</v>
      </c>
      <c r="E244" s="13" t="s">
        <v>2</v>
      </c>
      <c r="F244" s="13">
        <v>-2.1308000000000001E-2</v>
      </c>
      <c r="G244" s="13">
        <v>0.130713</v>
      </c>
      <c r="H244" s="13">
        <v>2.875E-3</v>
      </c>
      <c r="I244" s="14">
        <v>1.2998699999999999E-13</v>
      </c>
      <c r="J244" s="24">
        <v>1.15924866169776E-2</v>
      </c>
    </row>
    <row r="245" spans="1:10" x14ac:dyDescent="0.4">
      <c r="A245" s="23" t="s">
        <v>1239</v>
      </c>
      <c r="B245" s="13">
        <v>7</v>
      </c>
      <c r="C245" s="13">
        <v>150294476</v>
      </c>
      <c r="D245" s="13" t="s">
        <v>2</v>
      </c>
      <c r="E245" s="13" t="s">
        <v>1</v>
      </c>
      <c r="F245" s="13">
        <v>2.4676E-2</v>
      </c>
      <c r="G245" s="13">
        <v>0.22558300000000001</v>
      </c>
      <c r="H245" s="13">
        <v>2.2699999999999999E-3</v>
      </c>
      <c r="I245" s="14">
        <v>1.7298199999999999E-27</v>
      </c>
      <c r="J245" s="24">
        <v>1.70019276370682E-2</v>
      </c>
    </row>
    <row r="246" spans="1:10" x14ac:dyDescent="0.4">
      <c r="A246" s="23" t="s">
        <v>1240</v>
      </c>
      <c r="B246" s="13">
        <v>7</v>
      </c>
      <c r="C246" s="13">
        <v>23634985</v>
      </c>
      <c r="D246" s="13" t="s">
        <v>1</v>
      </c>
      <c r="E246" s="13" t="s">
        <v>2</v>
      </c>
      <c r="F246" s="13">
        <v>1.3147000000000001E-2</v>
      </c>
      <c r="G246" s="13">
        <v>0.258961</v>
      </c>
      <c r="H246" s="13">
        <v>2.1619999999999999E-3</v>
      </c>
      <c r="I246" s="14">
        <v>1.2199999999999999E-9</v>
      </c>
      <c r="J246" s="24">
        <v>9.5131278954962307E-3</v>
      </c>
    </row>
    <row r="247" spans="1:10" x14ac:dyDescent="0.4">
      <c r="A247" s="23" t="s">
        <v>1241</v>
      </c>
      <c r="B247" s="13">
        <v>17</v>
      </c>
      <c r="C247" s="13">
        <v>4625892</v>
      </c>
      <c r="D247" s="13" t="s">
        <v>1</v>
      </c>
      <c r="E247" s="13" t="s">
        <v>2</v>
      </c>
      <c r="F247" s="13">
        <v>3.1862000000000001E-2</v>
      </c>
      <c r="G247" s="13">
        <v>0.21382200000000001</v>
      </c>
      <c r="H247" s="13">
        <v>2.3319999999999999E-3</v>
      </c>
      <c r="I247" s="14">
        <v>1.9399899999999999E-42</v>
      </c>
      <c r="J247" s="24">
        <v>2.13666858788014E-2</v>
      </c>
    </row>
    <row r="248" spans="1:10" x14ac:dyDescent="0.4">
      <c r="A248" s="23" t="s">
        <v>1242</v>
      </c>
      <c r="B248" s="13">
        <v>7</v>
      </c>
      <c r="C248" s="13">
        <v>22740513</v>
      </c>
      <c r="D248" s="13" t="s">
        <v>2</v>
      </c>
      <c r="E248" s="13" t="s">
        <v>3</v>
      </c>
      <c r="F248" s="13">
        <v>-2.6515E-2</v>
      </c>
      <c r="G248" s="13">
        <v>0.207147</v>
      </c>
      <c r="H248" s="13">
        <v>2.3340000000000001E-3</v>
      </c>
      <c r="I248" s="14">
        <v>6.9502399999999996E-30</v>
      </c>
      <c r="J248" s="24">
        <v>1.7772792432327999E-2</v>
      </c>
    </row>
    <row r="249" spans="1:10" x14ac:dyDescent="0.4">
      <c r="A249" s="23" t="s">
        <v>801</v>
      </c>
      <c r="B249" s="13">
        <v>3</v>
      </c>
      <c r="C249" s="13">
        <v>71355240</v>
      </c>
      <c r="D249" s="13" t="s">
        <v>3</v>
      </c>
      <c r="E249" s="13" t="s">
        <v>2</v>
      </c>
      <c r="F249" s="13">
        <v>0.108539</v>
      </c>
      <c r="G249" s="13">
        <v>2.7317000000000001E-2</v>
      </c>
      <c r="H249" s="13">
        <v>6.2030000000000002E-3</v>
      </c>
      <c r="I249" s="14">
        <v>1.6799600000000001E-68</v>
      </c>
      <c r="J249" s="24">
        <v>2.7369164577707002E-2</v>
      </c>
    </row>
    <row r="250" spans="1:10" x14ac:dyDescent="0.4">
      <c r="A250" s="23" t="s">
        <v>1243</v>
      </c>
      <c r="B250" s="13">
        <v>5</v>
      </c>
      <c r="C250" s="13">
        <v>173207353</v>
      </c>
      <c r="D250" s="13" t="s">
        <v>2</v>
      </c>
      <c r="E250" s="13" t="s">
        <v>1</v>
      </c>
      <c r="F250" s="13">
        <v>-2.1106E-2</v>
      </c>
      <c r="G250" s="13">
        <v>0.77525299999999997</v>
      </c>
      <c r="H250" s="13">
        <v>2.2729999999999998E-3</v>
      </c>
      <c r="I250" s="14">
        <v>1.6900500000000001E-20</v>
      </c>
      <c r="J250" s="24">
        <v>1.4525379576018399E-2</v>
      </c>
    </row>
    <row r="251" spans="1:10" x14ac:dyDescent="0.4">
      <c r="A251" s="23" t="s">
        <v>399</v>
      </c>
      <c r="B251" s="13">
        <v>19</v>
      </c>
      <c r="C251" s="13">
        <v>1079959</v>
      </c>
      <c r="D251" s="13" t="s">
        <v>1</v>
      </c>
      <c r="E251" s="13" t="s">
        <v>2</v>
      </c>
      <c r="F251" s="13">
        <v>-6.0717E-2</v>
      </c>
      <c r="G251" s="13">
        <v>9.1707999999999998E-2</v>
      </c>
      <c r="H251" s="13">
        <v>3.4090000000000001E-3</v>
      </c>
      <c r="I251" s="14">
        <v>6.5993299999999998E-71</v>
      </c>
      <c r="J251" s="24">
        <v>2.78584087833092E-2</v>
      </c>
    </row>
    <row r="252" spans="1:10" x14ac:dyDescent="0.4">
      <c r="A252" s="23" t="s">
        <v>1244</v>
      </c>
      <c r="B252" s="13">
        <v>12</v>
      </c>
      <c r="C252" s="13">
        <v>14409191</v>
      </c>
      <c r="D252" s="13" t="s">
        <v>2</v>
      </c>
      <c r="E252" s="13" t="s">
        <v>3</v>
      </c>
      <c r="F252" s="13">
        <v>-2.5308000000000001E-2</v>
      </c>
      <c r="G252" s="13">
        <v>5.7188000000000003E-2</v>
      </c>
      <c r="H252" s="13">
        <v>4.0769999999999999E-3</v>
      </c>
      <c r="I252" s="14">
        <v>5.5400000000000005E-10</v>
      </c>
      <c r="J252" s="24">
        <v>9.7093926101370891E-3</v>
      </c>
    </row>
    <row r="253" spans="1:10" x14ac:dyDescent="0.4">
      <c r="A253" s="23" t="s">
        <v>118</v>
      </c>
      <c r="B253" s="13">
        <v>9</v>
      </c>
      <c r="C253" s="13">
        <v>21986847</v>
      </c>
      <c r="D253" s="13" t="s">
        <v>1</v>
      </c>
      <c r="E253" s="13" t="s">
        <v>4</v>
      </c>
      <c r="F253" s="13">
        <v>4.3597999999999998E-2</v>
      </c>
      <c r="G253" s="13">
        <v>0.71979400000000004</v>
      </c>
      <c r="H253" s="13">
        <v>2.1069999999999999E-3</v>
      </c>
      <c r="I253" s="14">
        <v>5.1404400000000001E-95</v>
      </c>
      <c r="J253" s="24">
        <v>3.2355989587411101E-2</v>
      </c>
    </row>
    <row r="254" spans="1:10" x14ac:dyDescent="0.4">
      <c r="A254" s="23" t="s">
        <v>119</v>
      </c>
      <c r="B254" s="13">
        <v>7</v>
      </c>
      <c r="C254" s="13">
        <v>45009341</v>
      </c>
      <c r="D254" s="13" t="s">
        <v>2</v>
      </c>
      <c r="E254" s="13" t="s">
        <v>1</v>
      </c>
      <c r="F254" s="13">
        <v>4.4360999999999998E-2</v>
      </c>
      <c r="G254" s="13">
        <v>0.84481600000000001</v>
      </c>
      <c r="H254" s="13">
        <v>2.643E-3</v>
      </c>
      <c r="I254" s="14">
        <v>3.5595900000000002E-63</v>
      </c>
      <c r="J254" s="24">
        <v>2.6253752287822899E-2</v>
      </c>
    </row>
    <row r="255" spans="1:10" x14ac:dyDescent="0.4">
      <c r="A255" s="23" t="s">
        <v>1245</v>
      </c>
      <c r="B255" s="13">
        <v>9</v>
      </c>
      <c r="C255" s="13">
        <v>98775235</v>
      </c>
      <c r="D255" s="13" t="s">
        <v>3</v>
      </c>
      <c r="E255" s="13" t="s">
        <v>4</v>
      </c>
      <c r="F255" s="13">
        <v>-3.1844999999999998E-2</v>
      </c>
      <c r="G255" s="13">
        <v>3.6302000000000001E-2</v>
      </c>
      <c r="H255" s="13">
        <v>5.0470000000000003E-3</v>
      </c>
      <c r="I255" s="14">
        <v>2.8799800000000002E-10</v>
      </c>
      <c r="J255" s="24">
        <v>9.8692142093517402E-3</v>
      </c>
    </row>
    <row r="256" spans="1:10" x14ac:dyDescent="0.4">
      <c r="A256" s="23" t="s">
        <v>1246</v>
      </c>
      <c r="B256" s="13">
        <v>17</v>
      </c>
      <c r="C256" s="13">
        <v>7154582</v>
      </c>
      <c r="D256" s="13" t="s">
        <v>3</v>
      </c>
      <c r="E256" s="13" t="s">
        <v>4</v>
      </c>
      <c r="F256" s="13">
        <v>-2.2072000000000001E-2</v>
      </c>
      <c r="G256" s="13">
        <v>0.143155</v>
      </c>
      <c r="H256" s="13">
        <v>2.7160000000000001E-3</v>
      </c>
      <c r="I256" s="14">
        <v>4.6099899999999998E-16</v>
      </c>
      <c r="J256" s="24">
        <v>1.2711737125493901E-2</v>
      </c>
    </row>
    <row r="257" spans="1:10" x14ac:dyDescent="0.4">
      <c r="A257" s="23" t="s">
        <v>1247</v>
      </c>
      <c r="B257" s="13">
        <v>17</v>
      </c>
      <c r="C257" s="13">
        <v>27948844</v>
      </c>
      <c r="D257" s="13" t="s">
        <v>4</v>
      </c>
      <c r="E257" s="13" t="s">
        <v>3</v>
      </c>
      <c r="F257" s="13">
        <v>-1.472E-2</v>
      </c>
      <c r="G257" s="13">
        <v>0.43912099999999998</v>
      </c>
      <c r="H257" s="13">
        <v>1.9109999999999999E-3</v>
      </c>
      <c r="I257" s="14">
        <v>1.39991E-14</v>
      </c>
      <c r="J257" s="24">
        <v>1.20466294369813E-2</v>
      </c>
    </row>
    <row r="258" spans="1:10" x14ac:dyDescent="0.4">
      <c r="A258" s="23" t="s">
        <v>1248</v>
      </c>
      <c r="B258" s="13">
        <v>9</v>
      </c>
      <c r="C258" s="13">
        <v>123689597</v>
      </c>
      <c r="D258" s="13" t="s">
        <v>4</v>
      </c>
      <c r="E258" s="13" t="s">
        <v>3</v>
      </c>
      <c r="F258" s="13">
        <v>2.0500999999999998E-2</v>
      </c>
      <c r="G258" s="13">
        <v>0.56952499999999995</v>
      </c>
      <c r="H258" s="13">
        <v>1.9070000000000001E-3</v>
      </c>
      <c r="I258" s="14">
        <v>6.2603699999999998E-27</v>
      </c>
      <c r="J258" s="24">
        <v>1.6817207771497499E-2</v>
      </c>
    </row>
    <row r="259" spans="1:10" x14ac:dyDescent="0.4">
      <c r="A259" s="23" t="s">
        <v>1249</v>
      </c>
      <c r="B259" s="13">
        <v>5</v>
      </c>
      <c r="C259" s="13">
        <v>111079024</v>
      </c>
      <c r="D259" s="13" t="s">
        <v>1</v>
      </c>
      <c r="E259" s="13" t="s">
        <v>4</v>
      </c>
      <c r="F259" s="13">
        <v>1.9727000000000001E-2</v>
      </c>
      <c r="G259" s="13">
        <v>0.112161</v>
      </c>
      <c r="H259" s="13">
        <v>2.9989999999999999E-3</v>
      </c>
      <c r="I259" s="14">
        <v>4.9396899999999999E-11</v>
      </c>
      <c r="J259" s="24">
        <v>1.0288095895989899E-2</v>
      </c>
    </row>
    <row r="260" spans="1:10" x14ac:dyDescent="0.4">
      <c r="A260" s="23" t="s">
        <v>1250</v>
      </c>
      <c r="B260" s="13">
        <v>16</v>
      </c>
      <c r="C260" s="13">
        <v>4432029</v>
      </c>
      <c r="D260" s="13" t="s">
        <v>3</v>
      </c>
      <c r="E260" s="13" t="s">
        <v>1</v>
      </c>
      <c r="F260" s="13">
        <v>-1.8248E-2</v>
      </c>
      <c r="G260" s="13">
        <v>0.77335600000000004</v>
      </c>
      <c r="H260" s="13">
        <v>2.3530000000000001E-3</v>
      </c>
      <c r="I260" s="14">
        <v>9.1306100000000003E-15</v>
      </c>
      <c r="J260" s="24">
        <v>1.21318400418123E-2</v>
      </c>
    </row>
    <row r="261" spans="1:10" x14ac:dyDescent="0.4">
      <c r="A261" s="23" t="s">
        <v>1251</v>
      </c>
      <c r="B261" s="13">
        <v>7</v>
      </c>
      <c r="C261" s="13">
        <v>73020337</v>
      </c>
      <c r="D261" s="13" t="s">
        <v>2</v>
      </c>
      <c r="E261" s="13" t="s">
        <v>3</v>
      </c>
      <c r="F261" s="13">
        <v>-1.6662E-2</v>
      </c>
      <c r="G261" s="13">
        <v>0.12746399999999999</v>
      </c>
      <c r="H261" s="13">
        <v>2.8410000000000002E-3</v>
      </c>
      <c r="I261" s="14">
        <v>4.6299900000000001E-9</v>
      </c>
      <c r="J261" s="24">
        <v>9.1724894880390092E-3</v>
      </c>
    </row>
    <row r="262" spans="1:10" x14ac:dyDescent="0.4">
      <c r="A262" s="23" t="s">
        <v>814</v>
      </c>
      <c r="B262" s="13">
        <v>13</v>
      </c>
      <c r="C262" s="13">
        <v>74701736</v>
      </c>
      <c r="D262" s="13" t="s">
        <v>3</v>
      </c>
      <c r="E262" s="13" t="s">
        <v>1</v>
      </c>
      <c r="F262" s="13">
        <v>4.3490000000000001E-2</v>
      </c>
      <c r="G262" s="13">
        <v>0.26615800000000001</v>
      </c>
      <c r="H262" s="13">
        <v>2.1419999999999998E-3</v>
      </c>
      <c r="I262" s="14">
        <v>1.3200800000000001E-91</v>
      </c>
      <c r="J262" s="24">
        <v>3.1758550268126198E-2</v>
      </c>
    </row>
    <row r="263" spans="1:10" x14ac:dyDescent="0.4">
      <c r="A263" s="23" t="s">
        <v>1252</v>
      </c>
      <c r="B263" s="13">
        <v>15</v>
      </c>
      <c r="C263" s="13">
        <v>51106727</v>
      </c>
      <c r="D263" s="13" t="s">
        <v>1</v>
      </c>
      <c r="E263" s="13" t="s">
        <v>4</v>
      </c>
      <c r="F263" s="13">
        <v>-1.1769E-2</v>
      </c>
      <c r="G263" s="13">
        <v>0.29210900000000001</v>
      </c>
      <c r="H263" s="13">
        <v>2.0839999999999999E-3</v>
      </c>
      <c r="I263" s="14">
        <v>1.6600099999999999E-8</v>
      </c>
      <c r="J263" s="24">
        <v>8.8347211003378893E-3</v>
      </c>
    </row>
    <row r="264" spans="1:10" x14ac:dyDescent="0.4">
      <c r="A264" s="23" t="s">
        <v>1253</v>
      </c>
      <c r="B264" s="13">
        <v>18</v>
      </c>
      <c r="C264" s="13">
        <v>20461322</v>
      </c>
      <c r="D264" s="13" t="s">
        <v>4</v>
      </c>
      <c r="E264" s="13" t="s">
        <v>1</v>
      </c>
      <c r="F264" s="13">
        <v>-1.7551000000000001E-2</v>
      </c>
      <c r="G264" s="13">
        <v>0.74496099999999998</v>
      </c>
      <c r="H264" s="13">
        <v>2.1749999999999999E-3</v>
      </c>
      <c r="I264" s="14">
        <v>7.37055E-16</v>
      </c>
      <c r="J264" s="24">
        <v>1.2622317450295999E-2</v>
      </c>
    </row>
    <row r="265" spans="1:10" x14ac:dyDescent="0.4">
      <c r="A265" s="23" t="s">
        <v>1254</v>
      </c>
      <c r="B265" s="13">
        <v>5</v>
      </c>
      <c r="C265" s="13">
        <v>118530823</v>
      </c>
      <c r="D265" s="13" t="s">
        <v>3</v>
      </c>
      <c r="E265" s="13" t="s">
        <v>4</v>
      </c>
      <c r="F265" s="13">
        <v>-1.0383999999999999E-2</v>
      </c>
      <c r="G265" s="13">
        <v>0.53560600000000003</v>
      </c>
      <c r="H265" s="13">
        <v>1.8940000000000001E-3</v>
      </c>
      <c r="I265" s="14">
        <v>4.3100299999999998E-8</v>
      </c>
      <c r="J265" s="24">
        <v>8.5741282715254292E-3</v>
      </c>
    </row>
    <row r="266" spans="1:10" x14ac:dyDescent="0.4">
      <c r="A266" s="23" t="s">
        <v>1255</v>
      </c>
      <c r="B266" s="13">
        <v>6</v>
      </c>
      <c r="C266" s="13">
        <v>159462424</v>
      </c>
      <c r="D266" s="13" t="s">
        <v>4</v>
      </c>
      <c r="E266" s="13" t="s">
        <v>3</v>
      </c>
      <c r="F266" s="13">
        <v>-4.6075999999999999E-2</v>
      </c>
      <c r="G266" s="13">
        <v>2.1741E-2</v>
      </c>
      <c r="H266" s="13">
        <v>6.4840000000000002E-3</v>
      </c>
      <c r="I266" s="14">
        <v>1.2399400000000001E-12</v>
      </c>
      <c r="J266" s="24">
        <v>1.1114623353513899E-2</v>
      </c>
    </row>
    <row r="267" spans="1:10" x14ac:dyDescent="0.4">
      <c r="A267" s="23" t="s">
        <v>1256</v>
      </c>
      <c r="B267" s="13">
        <v>15</v>
      </c>
      <c r="C267" s="13">
        <v>81978452</v>
      </c>
      <c r="D267" s="13" t="s">
        <v>1</v>
      </c>
      <c r="E267" s="13" t="s">
        <v>3</v>
      </c>
      <c r="F267" s="13">
        <v>-1.1181999999999999E-2</v>
      </c>
      <c r="G267" s="13">
        <v>0.36995499999999998</v>
      </c>
      <c r="H267" s="13">
        <v>1.9610000000000001E-3</v>
      </c>
      <c r="I267" s="14">
        <v>1.21001E-8</v>
      </c>
      <c r="J267" s="24">
        <v>8.9194929166967508E-3</v>
      </c>
    </row>
    <row r="268" spans="1:10" x14ac:dyDescent="0.4">
      <c r="A268" s="23" t="s">
        <v>1257</v>
      </c>
      <c r="B268" s="13">
        <v>10</v>
      </c>
      <c r="C268" s="13">
        <v>98369755</v>
      </c>
      <c r="D268" s="13" t="s">
        <v>4</v>
      </c>
      <c r="E268" s="13" t="s">
        <v>3</v>
      </c>
      <c r="F268" s="13">
        <v>-1.8468999999999999E-2</v>
      </c>
      <c r="G268" s="13">
        <v>0.177256</v>
      </c>
      <c r="H268" s="13">
        <v>2.4789999999999999E-3</v>
      </c>
      <c r="I268" s="14">
        <v>9.8197400000000002E-14</v>
      </c>
      <c r="J268" s="24">
        <v>1.16505838474573E-2</v>
      </c>
    </row>
    <row r="269" spans="1:10" x14ac:dyDescent="0.4">
      <c r="A269" s="23" t="s">
        <v>1258</v>
      </c>
      <c r="B269" s="13">
        <v>12</v>
      </c>
      <c r="C269" s="13">
        <v>6452468</v>
      </c>
      <c r="D269" s="13" t="s">
        <v>2</v>
      </c>
      <c r="E269" s="13" t="s">
        <v>3</v>
      </c>
      <c r="F269" s="13">
        <v>-2.0781999999999998E-2</v>
      </c>
      <c r="G269" s="13">
        <v>0.41410999999999998</v>
      </c>
      <c r="H269" s="13">
        <v>1.954E-3</v>
      </c>
      <c r="I269" s="14">
        <v>2.2397499999999999E-26</v>
      </c>
      <c r="J269" s="24">
        <v>1.6632148917685299E-2</v>
      </c>
    </row>
    <row r="270" spans="1:10" x14ac:dyDescent="0.4">
      <c r="A270" s="23" t="s">
        <v>1259</v>
      </c>
      <c r="B270" s="13">
        <v>5</v>
      </c>
      <c r="C270" s="13">
        <v>16625591</v>
      </c>
      <c r="D270" s="13" t="s">
        <v>2</v>
      </c>
      <c r="E270" s="13" t="s">
        <v>1</v>
      </c>
      <c r="F270" s="13">
        <v>1.4977000000000001E-2</v>
      </c>
      <c r="G270" s="13">
        <v>0.71662599999999999</v>
      </c>
      <c r="H270" s="13">
        <v>2.0969999999999999E-3</v>
      </c>
      <c r="I270" s="14">
        <v>9.4994800000000006E-13</v>
      </c>
      <c r="J270" s="24">
        <v>1.11720969738057E-2</v>
      </c>
    </row>
    <row r="271" spans="1:10" x14ac:dyDescent="0.4">
      <c r="A271" s="23" t="s">
        <v>1260</v>
      </c>
      <c r="B271" s="13">
        <v>1</v>
      </c>
      <c r="C271" s="13">
        <v>56907720</v>
      </c>
      <c r="D271" s="13" t="s">
        <v>1</v>
      </c>
      <c r="E271" s="13" t="s">
        <v>2</v>
      </c>
      <c r="F271" s="13">
        <v>-1.934E-2</v>
      </c>
      <c r="G271" s="13">
        <v>0.54487099999999999</v>
      </c>
      <c r="H271" s="13">
        <v>1.9040000000000001E-3</v>
      </c>
      <c r="I271" s="14">
        <v>3.2598699999999999E-24</v>
      </c>
      <c r="J271" s="24">
        <v>1.5888792545744702E-2</v>
      </c>
    </row>
    <row r="272" spans="1:10" x14ac:dyDescent="0.4">
      <c r="A272" s="23" t="s">
        <v>1261</v>
      </c>
      <c r="B272" s="13">
        <v>6</v>
      </c>
      <c r="C272" s="13">
        <v>26593471</v>
      </c>
      <c r="D272" s="13" t="s">
        <v>2</v>
      </c>
      <c r="E272" s="13" t="s">
        <v>1</v>
      </c>
      <c r="F272" s="13">
        <v>1.2354E-2</v>
      </c>
      <c r="G272" s="13">
        <v>0.42650100000000002</v>
      </c>
      <c r="H272" s="13">
        <v>1.9120000000000001E-3</v>
      </c>
      <c r="I272" s="14">
        <v>1.06999E-10</v>
      </c>
      <c r="J272" s="24">
        <v>1.01065033771311E-2</v>
      </c>
    </row>
    <row r="273" spans="1:10" x14ac:dyDescent="0.4">
      <c r="A273" s="23" t="s">
        <v>1262</v>
      </c>
      <c r="B273" s="13">
        <v>5</v>
      </c>
      <c r="C273" s="13">
        <v>1519079</v>
      </c>
      <c r="D273" s="13" t="s">
        <v>4</v>
      </c>
      <c r="E273" s="13" t="s">
        <v>3</v>
      </c>
      <c r="F273" s="13">
        <v>1.8355E-2</v>
      </c>
      <c r="G273" s="13">
        <v>0.10123799999999999</v>
      </c>
      <c r="H273" s="13">
        <v>3.2810000000000001E-3</v>
      </c>
      <c r="I273" s="14">
        <v>2.2700199999999999E-8</v>
      </c>
      <c r="J273" s="24">
        <v>8.75005093263761E-3</v>
      </c>
    </row>
    <row r="274" spans="1:10" x14ac:dyDescent="0.4">
      <c r="A274" s="23" t="s">
        <v>1263</v>
      </c>
      <c r="B274" s="13">
        <v>2</v>
      </c>
      <c r="C274" s="13">
        <v>25541636</v>
      </c>
      <c r="D274" s="13" t="s">
        <v>3</v>
      </c>
      <c r="E274" s="13" t="s">
        <v>2</v>
      </c>
      <c r="F274" s="13">
        <v>4.2486000000000003E-2</v>
      </c>
      <c r="G274" s="13">
        <v>3.1639E-2</v>
      </c>
      <c r="H274" s="13">
        <v>5.522E-3</v>
      </c>
      <c r="I274" s="14">
        <v>1.49005E-14</v>
      </c>
      <c r="J274" s="24">
        <v>1.20341383386451E-2</v>
      </c>
    </row>
    <row r="275" spans="1:10" x14ac:dyDescent="0.4">
      <c r="A275" s="23" t="s">
        <v>1264</v>
      </c>
      <c r="B275" s="13">
        <v>20</v>
      </c>
      <c r="C275" s="13">
        <v>1930897</v>
      </c>
      <c r="D275" s="13" t="s">
        <v>3</v>
      </c>
      <c r="E275" s="13" t="s">
        <v>4</v>
      </c>
      <c r="F275" s="13">
        <v>-4.5102999999999997E-2</v>
      </c>
      <c r="G275" s="13">
        <v>0.265295</v>
      </c>
      <c r="H275" s="13">
        <v>2.147E-3</v>
      </c>
      <c r="I275" s="14">
        <v>6.3899899999999995E-98</v>
      </c>
      <c r="J275" s="24">
        <v>3.2856531164582599E-2</v>
      </c>
    </row>
    <row r="276" spans="1:10" x14ac:dyDescent="0.4">
      <c r="A276" s="23" t="s">
        <v>1265</v>
      </c>
      <c r="B276" s="13">
        <v>5</v>
      </c>
      <c r="C276" s="13">
        <v>150546885</v>
      </c>
      <c r="D276" s="13" t="s">
        <v>2</v>
      </c>
      <c r="E276" s="13" t="s">
        <v>1</v>
      </c>
      <c r="F276" s="13">
        <v>1.5351999999999999E-2</v>
      </c>
      <c r="G276" s="13">
        <v>0.42488999999999999</v>
      </c>
      <c r="H276" s="13">
        <v>1.9109999999999999E-3</v>
      </c>
      <c r="I276" s="14">
        <v>1.0000000000000001E-15</v>
      </c>
      <c r="J276" s="24">
        <v>1.25638496364124E-2</v>
      </c>
    </row>
    <row r="277" spans="1:10" x14ac:dyDescent="0.4">
      <c r="A277" s="23" t="s">
        <v>1266</v>
      </c>
      <c r="B277" s="13">
        <v>19</v>
      </c>
      <c r="C277" s="13">
        <v>33752994</v>
      </c>
      <c r="D277" s="13" t="s">
        <v>4</v>
      </c>
      <c r="E277" s="13" t="s">
        <v>2</v>
      </c>
      <c r="F277" s="13">
        <v>1.7139000000000001E-2</v>
      </c>
      <c r="G277" s="13">
        <v>0.59821599999999997</v>
      </c>
      <c r="H277" s="13">
        <v>1.98E-3</v>
      </c>
      <c r="I277" s="14">
        <v>5.2396199999999997E-18</v>
      </c>
      <c r="J277" s="24">
        <v>1.35359507015517E-2</v>
      </c>
    </row>
    <row r="278" spans="1:10" x14ac:dyDescent="0.4">
      <c r="A278" s="23" t="s">
        <v>1267</v>
      </c>
      <c r="B278" s="13">
        <v>14</v>
      </c>
      <c r="C278" s="13">
        <v>23793305</v>
      </c>
      <c r="D278" s="13" t="s">
        <v>4</v>
      </c>
      <c r="E278" s="13" t="s">
        <v>3</v>
      </c>
      <c r="F278" s="13">
        <v>-2.0532000000000002E-2</v>
      </c>
      <c r="G278" s="13">
        <v>0.16176499999999999</v>
      </c>
      <c r="H278" s="13">
        <v>2.5799999999999998E-3</v>
      </c>
      <c r="I278" s="14">
        <v>1.8501200000000002E-15</v>
      </c>
      <c r="J278" s="24">
        <v>1.24451317498853E-2</v>
      </c>
    </row>
    <row r="279" spans="1:10" x14ac:dyDescent="0.4">
      <c r="A279" s="23" t="s">
        <v>1268</v>
      </c>
      <c r="B279" s="13">
        <v>12</v>
      </c>
      <c r="C279" s="13">
        <v>4346821</v>
      </c>
      <c r="D279" s="13" t="s">
        <v>2</v>
      </c>
      <c r="E279" s="13" t="s">
        <v>1</v>
      </c>
      <c r="F279" s="13">
        <v>-1.2404E-2</v>
      </c>
      <c r="G279" s="13">
        <v>0.265376</v>
      </c>
      <c r="H279" s="13">
        <v>2.1440000000000001E-3</v>
      </c>
      <c r="I279" s="14">
        <v>7.4699900000000002E-9</v>
      </c>
      <c r="J279" s="24">
        <v>9.0473536709020901E-3</v>
      </c>
    </row>
    <row r="280" spans="1:10" x14ac:dyDescent="0.4">
      <c r="A280" s="23" t="s">
        <v>1269</v>
      </c>
      <c r="B280" s="13">
        <v>1</v>
      </c>
      <c r="C280" s="13">
        <v>204269242</v>
      </c>
      <c r="D280" s="13" t="s">
        <v>2</v>
      </c>
      <c r="E280" s="13" t="s">
        <v>1</v>
      </c>
      <c r="F280" s="13">
        <v>-1.9043000000000001E-2</v>
      </c>
      <c r="G280" s="13">
        <v>0.26785900000000001</v>
      </c>
      <c r="H280" s="13">
        <v>2.1389999999999998E-3</v>
      </c>
      <c r="I280" s="14">
        <v>5.7306000000000003E-19</v>
      </c>
      <c r="J280" s="24">
        <v>1.39257797091062E-2</v>
      </c>
    </row>
    <row r="281" spans="1:10" x14ac:dyDescent="0.4">
      <c r="A281" s="23" t="s">
        <v>829</v>
      </c>
      <c r="B281" s="13">
        <v>5</v>
      </c>
      <c r="C281" s="13">
        <v>34654477</v>
      </c>
      <c r="D281" s="13" t="s">
        <v>1</v>
      </c>
      <c r="E281" s="13" t="s">
        <v>2</v>
      </c>
      <c r="F281" s="13">
        <v>1.1801000000000001E-2</v>
      </c>
      <c r="G281" s="13">
        <v>0.54434700000000003</v>
      </c>
      <c r="H281" s="13">
        <v>1.8990000000000001E-3</v>
      </c>
      <c r="I281" s="14">
        <v>5.3000499999999997E-10</v>
      </c>
      <c r="J281" s="24">
        <v>9.7202887641412907E-3</v>
      </c>
    </row>
    <row r="282" spans="1:10" x14ac:dyDescent="0.4">
      <c r="A282" s="23" t="s">
        <v>1270</v>
      </c>
      <c r="B282" s="13">
        <v>1</v>
      </c>
      <c r="C282" s="13">
        <v>236087992</v>
      </c>
      <c r="D282" s="13" t="s">
        <v>3</v>
      </c>
      <c r="E282" s="13" t="s">
        <v>4</v>
      </c>
      <c r="F282" s="13">
        <v>-2.4767000000000001E-2</v>
      </c>
      <c r="G282" s="13">
        <v>0.89696100000000001</v>
      </c>
      <c r="H282" s="13">
        <v>3.1380000000000002E-3</v>
      </c>
      <c r="I282" s="14">
        <v>3.12033E-15</v>
      </c>
      <c r="J282" s="24">
        <v>1.2343403515800801E-2</v>
      </c>
    </row>
    <row r="283" spans="1:10" x14ac:dyDescent="0.4">
      <c r="A283" s="23" t="s">
        <v>1271</v>
      </c>
      <c r="B283" s="13">
        <v>3</v>
      </c>
      <c r="C283" s="13">
        <v>14320176</v>
      </c>
      <c r="D283" s="13" t="s">
        <v>2</v>
      </c>
      <c r="E283" s="13" t="s">
        <v>1</v>
      </c>
      <c r="F283" s="13">
        <v>-1.0734E-2</v>
      </c>
      <c r="G283" s="13">
        <v>0.41470800000000002</v>
      </c>
      <c r="H283" s="13">
        <v>1.9400000000000001E-3</v>
      </c>
      <c r="I283" s="14">
        <v>3.2100399999999998E-8</v>
      </c>
      <c r="J283" s="24">
        <v>8.6553975097156607E-3</v>
      </c>
    </row>
    <row r="284" spans="1:10" x14ac:dyDescent="0.4">
      <c r="A284" s="23" t="s">
        <v>1272</v>
      </c>
      <c r="B284" s="13">
        <v>4</v>
      </c>
      <c r="C284" s="13">
        <v>153005716</v>
      </c>
      <c r="D284" s="13" t="s">
        <v>3</v>
      </c>
      <c r="E284" s="13" t="s">
        <v>4</v>
      </c>
      <c r="F284" s="13">
        <v>1.4208999999999999E-2</v>
      </c>
      <c r="G284" s="13">
        <v>0.51507599999999998</v>
      </c>
      <c r="H284" s="13">
        <v>1.9059999999999999E-3</v>
      </c>
      <c r="I284" s="14">
        <v>9.3303899999999996E-14</v>
      </c>
      <c r="J284" s="24">
        <v>1.1661142928331E-2</v>
      </c>
    </row>
    <row r="285" spans="1:10" x14ac:dyDescent="0.4">
      <c r="A285" s="23" t="s">
        <v>1273</v>
      </c>
      <c r="B285" s="13">
        <v>6</v>
      </c>
      <c r="C285" s="13">
        <v>41168337</v>
      </c>
      <c r="D285" s="13" t="s">
        <v>3</v>
      </c>
      <c r="E285" s="13" t="s">
        <v>1</v>
      </c>
      <c r="F285" s="13">
        <v>-1.0808E-2</v>
      </c>
      <c r="G285" s="13">
        <v>0.37105700000000003</v>
      </c>
      <c r="H285" s="13">
        <v>1.9689999999999998E-3</v>
      </c>
      <c r="I285" s="14">
        <v>4.1500199999999999E-8</v>
      </c>
      <c r="J285" s="24">
        <v>8.5846030527879091E-3</v>
      </c>
    </row>
    <row r="286" spans="1:10" x14ac:dyDescent="0.4">
      <c r="A286" s="23" t="s">
        <v>1274</v>
      </c>
      <c r="B286" s="13">
        <v>7</v>
      </c>
      <c r="C286" s="13">
        <v>70113409</v>
      </c>
      <c r="D286" s="13" t="s">
        <v>3</v>
      </c>
      <c r="E286" s="13" t="s">
        <v>4</v>
      </c>
      <c r="F286" s="13">
        <v>-1.7868999999999999E-2</v>
      </c>
      <c r="G286" s="13">
        <v>0.69453699999999996</v>
      </c>
      <c r="H286" s="13">
        <v>2.085E-3</v>
      </c>
      <c r="I286" s="14">
        <v>1.1000199999999999E-17</v>
      </c>
      <c r="J286" s="24">
        <v>1.3402829854915499E-2</v>
      </c>
    </row>
    <row r="287" spans="1:10" x14ac:dyDescent="0.4">
      <c r="A287" s="23" t="s">
        <v>1275</v>
      </c>
      <c r="B287" s="13">
        <v>8</v>
      </c>
      <c r="C287" s="13">
        <v>41630447</v>
      </c>
      <c r="D287" s="13" t="s">
        <v>1</v>
      </c>
      <c r="E287" s="13" t="s">
        <v>2</v>
      </c>
      <c r="F287" s="13">
        <v>2.6818999999999999E-2</v>
      </c>
      <c r="G287" s="13">
        <v>0.22886300000000001</v>
      </c>
      <c r="H287" s="13">
        <v>2.264E-3</v>
      </c>
      <c r="I287" s="14">
        <v>2.47002E-32</v>
      </c>
      <c r="J287" s="24">
        <v>1.8528119098203798E-2</v>
      </c>
    </row>
    <row r="288" spans="1:10" x14ac:dyDescent="0.4">
      <c r="A288" s="23" t="s">
        <v>1276</v>
      </c>
      <c r="B288" s="13">
        <v>12</v>
      </c>
      <c r="C288" s="13">
        <v>57771153</v>
      </c>
      <c r="D288" s="13" t="s">
        <v>1</v>
      </c>
      <c r="E288" s="13" t="s">
        <v>3</v>
      </c>
      <c r="F288" s="13">
        <v>-1.4029E-2</v>
      </c>
      <c r="G288" s="13">
        <v>0.22268499999999999</v>
      </c>
      <c r="H288" s="13">
        <v>2.2690000000000002E-3</v>
      </c>
      <c r="I288" s="14">
        <v>6.4799299999999998E-10</v>
      </c>
      <c r="J288" s="24">
        <v>9.6707334817917497E-3</v>
      </c>
    </row>
    <row r="289" spans="1:10" x14ac:dyDescent="0.4">
      <c r="A289" s="23" t="s">
        <v>1277</v>
      </c>
      <c r="B289" s="13">
        <v>17</v>
      </c>
      <c r="C289" s="13">
        <v>74419177</v>
      </c>
      <c r="D289" s="13" t="s">
        <v>2</v>
      </c>
      <c r="E289" s="13" t="s">
        <v>1</v>
      </c>
      <c r="F289" s="13">
        <v>2.6519999999999998E-2</v>
      </c>
      <c r="G289" s="13">
        <v>0.219391</v>
      </c>
      <c r="H289" s="13">
        <v>2.3010000000000001E-3</v>
      </c>
      <c r="I289" s="14">
        <v>1.05003E-30</v>
      </c>
      <c r="J289" s="24">
        <v>1.80293933420641E-2</v>
      </c>
    </row>
    <row r="290" spans="1:10" x14ac:dyDescent="0.4">
      <c r="A290" s="23" t="s">
        <v>842</v>
      </c>
      <c r="B290" s="13">
        <v>19</v>
      </c>
      <c r="C290" s="13">
        <v>33896432</v>
      </c>
      <c r="D290" s="13" t="s">
        <v>3</v>
      </c>
      <c r="E290" s="13" t="s">
        <v>1</v>
      </c>
      <c r="F290" s="13">
        <v>-1.5028E-2</v>
      </c>
      <c r="G290" s="13">
        <v>0.66528799999999999</v>
      </c>
      <c r="H290" s="13">
        <v>2.0300000000000001E-3</v>
      </c>
      <c r="I290" s="14">
        <v>1.40994E-13</v>
      </c>
      <c r="J290" s="24">
        <v>1.1575595862865599E-2</v>
      </c>
    </row>
    <row r="291" spans="1:10" x14ac:dyDescent="0.4">
      <c r="A291" s="23" t="s">
        <v>1278</v>
      </c>
      <c r="B291" s="13">
        <v>20</v>
      </c>
      <c r="C291" s="13">
        <v>42852273</v>
      </c>
      <c r="D291" s="13" t="s">
        <v>4</v>
      </c>
      <c r="E291" s="13" t="s">
        <v>3</v>
      </c>
      <c r="F291" s="13">
        <v>1.3443999999999999E-2</v>
      </c>
      <c r="G291" s="13">
        <v>0.19810700000000001</v>
      </c>
      <c r="H291" s="13">
        <v>2.3969999999999998E-3</v>
      </c>
      <c r="I291" s="14">
        <v>2.0999999999999999E-8</v>
      </c>
      <c r="J291" s="24">
        <v>8.7711851430134994E-3</v>
      </c>
    </row>
    <row r="292" spans="1:10" x14ac:dyDescent="0.4">
      <c r="A292" s="23" t="s">
        <v>1279</v>
      </c>
      <c r="B292" s="13">
        <v>4</v>
      </c>
      <c r="C292" s="13">
        <v>38292186</v>
      </c>
      <c r="D292" s="13" t="s">
        <v>3</v>
      </c>
      <c r="E292" s="13" t="s">
        <v>4</v>
      </c>
      <c r="F292" s="13">
        <v>1.7943000000000001E-2</v>
      </c>
      <c r="G292" s="13">
        <v>0.139012</v>
      </c>
      <c r="H292" s="13">
        <v>2.7369999999999998E-3</v>
      </c>
      <c r="I292" s="14">
        <v>5.7003300000000002E-11</v>
      </c>
      <c r="J292" s="24">
        <v>1.02546800667738E-2</v>
      </c>
    </row>
    <row r="293" spans="1:10" x14ac:dyDescent="0.4">
      <c r="A293" s="23" t="s">
        <v>1280</v>
      </c>
      <c r="B293" s="13">
        <v>2</v>
      </c>
      <c r="C293" s="13">
        <v>113953657</v>
      </c>
      <c r="D293" s="13" t="s">
        <v>3</v>
      </c>
      <c r="E293" s="13" t="s">
        <v>1</v>
      </c>
      <c r="F293" s="13">
        <v>2.0898E-2</v>
      </c>
      <c r="G293" s="13">
        <v>0.48216799999999999</v>
      </c>
      <c r="H293" s="13">
        <v>1.9E-3</v>
      </c>
      <c r="I293" s="14">
        <v>4.14E-28</v>
      </c>
      <c r="J293" s="24">
        <v>1.7204989686251899E-2</v>
      </c>
    </row>
    <row r="294" spans="1:10" x14ac:dyDescent="0.4">
      <c r="A294" s="23" t="s">
        <v>1281</v>
      </c>
      <c r="B294" s="13">
        <v>6</v>
      </c>
      <c r="C294" s="13">
        <v>151908076</v>
      </c>
      <c r="D294" s="13" t="s">
        <v>4</v>
      </c>
      <c r="E294" s="13" t="s">
        <v>3</v>
      </c>
      <c r="F294" s="13">
        <v>1.2563E-2</v>
      </c>
      <c r="G294" s="13">
        <v>0.28937000000000002</v>
      </c>
      <c r="H294" s="13">
        <v>2.081E-3</v>
      </c>
      <c r="I294" s="14">
        <v>1.61002E-9</v>
      </c>
      <c r="J294" s="24">
        <v>9.4432417985032008E-3</v>
      </c>
    </row>
    <row r="295" spans="1:10" x14ac:dyDescent="0.4">
      <c r="A295" s="23" t="s">
        <v>1282</v>
      </c>
      <c r="B295" s="13">
        <v>9</v>
      </c>
      <c r="C295" s="13">
        <v>139927062</v>
      </c>
      <c r="D295" s="13" t="s">
        <v>2</v>
      </c>
      <c r="E295" s="13" t="s">
        <v>1</v>
      </c>
      <c r="F295" s="13">
        <v>2.9356E-2</v>
      </c>
      <c r="G295" s="13">
        <v>0.720804</v>
      </c>
      <c r="H295" s="13">
        <v>2.1979999999999999E-3</v>
      </c>
      <c r="I295" s="14">
        <v>1.16011E-40</v>
      </c>
      <c r="J295" s="24">
        <v>2.0895280707940299E-2</v>
      </c>
    </row>
    <row r="296" spans="1:10" x14ac:dyDescent="0.4">
      <c r="A296" s="23" t="s">
        <v>1283</v>
      </c>
      <c r="B296" s="13">
        <v>2</v>
      </c>
      <c r="C296" s="13">
        <v>97187605</v>
      </c>
      <c r="D296" s="13" t="s">
        <v>4</v>
      </c>
      <c r="E296" s="13" t="s">
        <v>3</v>
      </c>
      <c r="F296" s="13">
        <v>1.1476999999999999E-2</v>
      </c>
      <c r="G296" s="13">
        <v>0.28322199999999997</v>
      </c>
      <c r="H296" s="13">
        <v>2.0950000000000001E-3</v>
      </c>
      <c r="I296" s="14">
        <v>4.4100100000000003E-8</v>
      </c>
      <c r="J296" s="24">
        <v>8.5677729956972499E-3</v>
      </c>
    </row>
    <row r="297" spans="1:10" x14ac:dyDescent="0.4">
      <c r="A297" s="23" t="s">
        <v>1284</v>
      </c>
      <c r="B297" s="13">
        <v>1</v>
      </c>
      <c r="C297" s="13">
        <v>247612435</v>
      </c>
      <c r="D297" s="13" t="s">
        <v>4</v>
      </c>
      <c r="E297" s="13" t="s">
        <v>1</v>
      </c>
      <c r="F297" s="13">
        <v>1.2002000000000001E-2</v>
      </c>
      <c r="G297" s="13">
        <v>0.402366</v>
      </c>
      <c r="H297" s="13">
        <v>1.9239999999999999E-3</v>
      </c>
      <c r="I297" s="14">
        <v>4.5499900000000002E-10</v>
      </c>
      <c r="J297" s="24">
        <v>9.7577500083241998E-3</v>
      </c>
    </row>
    <row r="298" spans="1:10" x14ac:dyDescent="0.4">
      <c r="A298" s="23" t="s">
        <v>1285</v>
      </c>
      <c r="B298" s="13">
        <v>18</v>
      </c>
      <c r="C298" s="13">
        <v>60826343</v>
      </c>
      <c r="D298" s="13" t="s">
        <v>1</v>
      </c>
      <c r="E298" s="13" t="s">
        <v>2</v>
      </c>
      <c r="F298" s="13">
        <v>2.3283000000000002E-2</v>
      </c>
      <c r="G298" s="13">
        <v>0.13647699999999999</v>
      </c>
      <c r="H298" s="13">
        <v>2.8080000000000002E-3</v>
      </c>
      <c r="I298" s="14">
        <v>1.17004E-16</v>
      </c>
      <c r="J298" s="24">
        <v>1.2969582720704901E-2</v>
      </c>
    </row>
    <row r="299" spans="1:10" x14ac:dyDescent="0.4">
      <c r="A299" s="23" t="s">
        <v>1286</v>
      </c>
      <c r="B299" s="13">
        <v>1</v>
      </c>
      <c r="C299" s="13">
        <v>160791892</v>
      </c>
      <c r="D299" s="13" t="s">
        <v>3</v>
      </c>
      <c r="E299" s="13" t="s">
        <v>4</v>
      </c>
      <c r="F299" s="13">
        <v>2.7060000000000001E-2</v>
      </c>
      <c r="G299" s="13">
        <v>0.42555599999999999</v>
      </c>
      <c r="H299" s="13">
        <v>1.9009999999999999E-3</v>
      </c>
      <c r="I299" s="14">
        <v>6.3503799999999997E-46</v>
      </c>
      <c r="J299" s="24">
        <v>2.2262611571904799E-2</v>
      </c>
    </row>
    <row r="300" spans="1:10" x14ac:dyDescent="0.4">
      <c r="A300" s="23" t="s">
        <v>1287</v>
      </c>
      <c r="B300" s="13">
        <v>10</v>
      </c>
      <c r="C300" s="13">
        <v>63719739</v>
      </c>
      <c r="D300" s="13" t="s">
        <v>4</v>
      </c>
      <c r="E300" s="13" t="s">
        <v>3</v>
      </c>
      <c r="F300" s="13">
        <v>-2.1918E-2</v>
      </c>
      <c r="G300" s="13">
        <v>0.66167100000000001</v>
      </c>
      <c r="H300" s="13">
        <v>1.9980000000000002E-3</v>
      </c>
      <c r="I300" s="14">
        <v>5.68984E-28</v>
      </c>
      <c r="J300" s="24">
        <v>1.7160036904865499E-2</v>
      </c>
    </row>
    <row r="301" spans="1:10" x14ac:dyDescent="0.4">
      <c r="A301" s="23" t="s">
        <v>1288</v>
      </c>
      <c r="B301" s="13">
        <v>10</v>
      </c>
      <c r="C301" s="13">
        <v>44513645</v>
      </c>
      <c r="D301" s="13" t="s">
        <v>2</v>
      </c>
      <c r="E301" s="13" t="s">
        <v>4</v>
      </c>
      <c r="F301" s="13">
        <v>1.2732E-2</v>
      </c>
      <c r="G301" s="13">
        <v>0.23155500000000001</v>
      </c>
      <c r="H301" s="13">
        <v>2.238E-3</v>
      </c>
      <c r="I301" s="14">
        <v>1.31999E-8</v>
      </c>
      <c r="J301" s="24">
        <v>8.8962456479886702E-3</v>
      </c>
    </row>
    <row r="302" spans="1:10" x14ac:dyDescent="0.4">
      <c r="A302" s="23" t="s">
        <v>1289</v>
      </c>
      <c r="B302" s="13">
        <v>2</v>
      </c>
      <c r="C302" s="13">
        <v>231221252</v>
      </c>
      <c r="D302" s="13" t="s">
        <v>1</v>
      </c>
      <c r="E302" s="13" t="s">
        <v>3</v>
      </c>
      <c r="F302" s="13">
        <v>2.1566999999999999E-2</v>
      </c>
      <c r="G302" s="13">
        <v>0.107585</v>
      </c>
      <c r="H302" s="13">
        <v>3.0430000000000001E-3</v>
      </c>
      <c r="I302" s="14">
        <v>1.4200400000000001E-12</v>
      </c>
      <c r="J302" s="24">
        <v>1.10852548555398E-2</v>
      </c>
    </row>
    <row r="303" spans="1:10" x14ac:dyDescent="0.4">
      <c r="A303" s="23" t="s">
        <v>1290</v>
      </c>
      <c r="B303" s="13">
        <v>5</v>
      </c>
      <c r="C303" s="13">
        <v>176673068</v>
      </c>
      <c r="D303" s="13" t="s">
        <v>1</v>
      </c>
      <c r="E303" s="13" t="s">
        <v>4</v>
      </c>
      <c r="F303" s="13">
        <v>2.4419E-2</v>
      </c>
      <c r="G303" s="13">
        <v>0.83136699999999997</v>
      </c>
      <c r="H303" s="13">
        <v>2.519E-3</v>
      </c>
      <c r="I303" s="14">
        <v>3.4403299999999998E-22</v>
      </c>
      <c r="J303" s="24">
        <v>1.5161057577633599E-2</v>
      </c>
    </row>
    <row r="304" spans="1:10" x14ac:dyDescent="0.4">
      <c r="A304" s="23" t="s">
        <v>1291</v>
      </c>
      <c r="B304" s="13">
        <v>18</v>
      </c>
      <c r="C304" s="13">
        <v>60793549</v>
      </c>
      <c r="D304" s="13" t="s">
        <v>4</v>
      </c>
      <c r="E304" s="13" t="s">
        <v>3</v>
      </c>
      <c r="F304" s="13">
        <v>-2.4077000000000001E-2</v>
      </c>
      <c r="G304" s="13">
        <v>9.6307000000000004E-2</v>
      </c>
      <c r="H304" s="13">
        <v>3.2420000000000001E-3</v>
      </c>
      <c r="I304" s="14">
        <v>1.16011E-13</v>
      </c>
      <c r="J304" s="24">
        <v>1.16160841083072E-2</v>
      </c>
    </row>
    <row r="305" spans="1:10" x14ac:dyDescent="0.4">
      <c r="A305" s="23" t="s">
        <v>1292</v>
      </c>
      <c r="B305" s="13">
        <v>9</v>
      </c>
      <c r="C305" s="13">
        <v>4039727</v>
      </c>
      <c r="D305" s="13" t="s">
        <v>4</v>
      </c>
      <c r="E305" s="13" t="s">
        <v>2</v>
      </c>
      <c r="F305" s="13">
        <v>-1.7739000000000001E-2</v>
      </c>
      <c r="G305" s="13">
        <v>0.59965900000000005</v>
      </c>
      <c r="H305" s="13">
        <v>1.941E-3</v>
      </c>
      <c r="I305" s="14">
        <v>6.7592700000000004E-20</v>
      </c>
      <c r="J305" s="24">
        <v>1.42924406715144E-2</v>
      </c>
    </row>
    <row r="306" spans="1:10" x14ac:dyDescent="0.4">
      <c r="A306" s="23" t="s">
        <v>1293</v>
      </c>
      <c r="B306" s="13">
        <v>4</v>
      </c>
      <c r="C306" s="13">
        <v>103554722</v>
      </c>
      <c r="D306" s="13" t="s">
        <v>2</v>
      </c>
      <c r="E306" s="13" t="s">
        <v>1</v>
      </c>
      <c r="F306" s="13">
        <v>3.6884E-2</v>
      </c>
      <c r="G306" s="13">
        <v>0.51731700000000003</v>
      </c>
      <c r="H306" s="13">
        <v>1.892E-3</v>
      </c>
      <c r="I306" s="14">
        <v>1.45011E-84</v>
      </c>
      <c r="J306" s="24">
        <v>3.0487849449782799E-2</v>
      </c>
    </row>
    <row r="307" spans="1:10" x14ac:dyDescent="0.4">
      <c r="A307" s="23" t="s">
        <v>1294</v>
      </c>
      <c r="B307" s="13">
        <v>2</v>
      </c>
      <c r="C307" s="13">
        <v>169703896</v>
      </c>
      <c r="D307" s="13" t="s">
        <v>2</v>
      </c>
      <c r="E307" s="13" t="s">
        <v>4</v>
      </c>
      <c r="F307" s="13">
        <v>-1.1348E-2</v>
      </c>
      <c r="G307" s="13">
        <v>0.55089100000000002</v>
      </c>
      <c r="H307" s="13">
        <v>1.933E-3</v>
      </c>
      <c r="I307" s="14">
        <v>4.4599499999999997E-9</v>
      </c>
      <c r="J307" s="24">
        <v>9.1822097505162795E-3</v>
      </c>
    </row>
    <row r="308" spans="1:10" x14ac:dyDescent="0.4">
      <c r="A308" s="23" t="s">
        <v>853</v>
      </c>
      <c r="B308" s="13">
        <v>1</v>
      </c>
      <c r="C308" s="13">
        <v>234765256</v>
      </c>
      <c r="D308" s="13" t="s">
        <v>1</v>
      </c>
      <c r="E308" s="13" t="s">
        <v>2</v>
      </c>
      <c r="F308" s="13">
        <v>-1.4326999999999999E-2</v>
      </c>
      <c r="G308" s="13">
        <v>0.24407499999999999</v>
      </c>
      <c r="H308" s="13">
        <v>2.238E-3</v>
      </c>
      <c r="I308" s="14">
        <v>1.5800100000000001E-10</v>
      </c>
      <c r="J308" s="24">
        <v>1.00137326905955E-2</v>
      </c>
    </row>
    <row r="309" spans="1:10" x14ac:dyDescent="0.4">
      <c r="A309" s="23" t="s">
        <v>1295</v>
      </c>
      <c r="B309" s="13">
        <v>3</v>
      </c>
      <c r="C309" s="13">
        <v>56620172</v>
      </c>
      <c r="D309" s="13" t="s">
        <v>4</v>
      </c>
      <c r="E309" s="13" t="s">
        <v>2</v>
      </c>
      <c r="F309" s="13">
        <v>1.5966999999999999E-2</v>
      </c>
      <c r="G309" s="13">
        <v>0.53045799999999999</v>
      </c>
      <c r="H309" s="13">
        <v>1.89E-3</v>
      </c>
      <c r="I309" s="14">
        <v>3.1600900000000003E-17</v>
      </c>
      <c r="J309" s="24">
        <v>1.3211166289671001E-2</v>
      </c>
    </row>
    <row r="310" spans="1:10" x14ac:dyDescent="0.4">
      <c r="A310" s="23" t="s">
        <v>1296</v>
      </c>
      <c r="B310" s="13">
        <v>5</v>
      </c>
      <c r="C310" s="13">
        <v>158375669</v>
      </c>
      <c r="D310" s="13" t="s">
        <v>1</v>
      </c>
      <c r="E310" s="13" t="s">
        <v>2</v>
      </c>
      <c r="F310" s="13">
        <v>-3.0461999999999999E-2</v>
      </c>
      <c r="G310" s="13">
        <v>9.7555000000000003E-2</v>
      </c>
      <c r="H310" s="13">
        <v>3.1830000000000001E-3</v>
      </c>
      <c r="I310" s="14">
        <v>1.1500099999999999E-21</v>
      </c>
      <c r="J310" s="24">
        <v>1.4966902493136E-2</v>
      </c>
    </row>
    <row r="311" spans="1:10" x14ac:dyDescent="0.4">
      <c r="A311" s="23" t="s">
        <v>1297</v>
      </c>
      <c r="B311" s="13">
        <v>2</v>
      </c>
      <c r="C311" s="13">
        <v>24188128</v>
      </c>
      <c r="D311" s="13" t="s">
        <v>1</v>
      </c>
      <c r="E311" s="13" t="s">
        <v>2</v>
      </c>
      <c r="F311" s="13">
        <v>6.1557000000000001E-2</v>
      </c>
      <c r="G311" s="13">
        <v>0.13529099999999999</v>
      </c>
      <c r="H311" s="13">
        <v>2.764E-3</v>
      </c>
      <c r="I311" s="14">
        <v>8.70964E-110</v>
      </c>
      <c r="J311" s="24">
        <v>3.4826040293721099E-2</v>
      </c>
    </row>
    <row r="312" spans="1:10" x14ac:dyDescent="0.4">
      <c r="A312" s="23" t="s">
        <v>1298</v>
      </c>
      <c r="B312" s="13">
        <v>8</v>
      </c>
      <c r="C312" s="13">
        <v>21769432</v>
      </c>
      <c r="D312" s="13" t="s">
        <v>2</v>
      </c>
      <c r="E312" s="13" t="s">
        <v>1</v>
      </c>
      <c r="F312" s="13">
        <v>-4.0101999999999999E-2</v>
      </c>
      <c r="G312" s="13">
        <v>4.2916999999999997E-2</v>
      </c>
      <c r="H312" s="13">
        <v>4.7039999999999998E-3</v>
      </c>
      <c r="I312" s="14">
        <v>1.6099E-17</v>
      </c>
      <c r="J312" s="24">
        <v>1.3333968932227E-2</v>
      </c>
    </row>
    <row r="313" spans="1:10" x14ac:dyDescent="0.4">
      <c r="A313" s="23" t="s">
        <v>1299</v>
      </c>
      <c r="B313" s="13">
        <v>19</v>
      </c>
      <c r="C313" s="13">
        <v>47695751</v>
      </c>
      <c r="D313" s="13" t="s">
        <v>4</v>
      </c>
      <c r="E313" s="13" t="s">
        <v>2</v>
      </c>
      <c r="F313" s="13">
        <v>3.1192999999999999E-2</v>
      </c>
      <c r="G313" s="13">
        <v>0.25873699999999999</v>
      </c>
      <c r="H313" s="13">
        <v>2.1670000000000001E-3</v>
      </c>
      <c r="I313" s="14">
        <v>6.2201399999999999E-47</v>
      </c>
      <c r="J313" s="24">
        <v>2.2515403084096299E-2</v>
      </c>
    </row>
    <row r="314" spans="1:10" x14ac:dyDescent="0.4">
      <c r="A314" s="23" t="s">
        <v>1300</v>
      </c>
      <c r="B314" s="13">
        <v>19</v>
      </c>
      <c r="C314" s="13">
        <v>13123188</v>
      </c>
      <c r="D314" s="13" t="s">
        <v>4</v>
      </c>
      <c r="E314" s="13" t="s">
        <v>3</v>
      </c>
      <c r="F314" s="13">
        <v>1.8921E-2</v>
      </c>
      <c r="G314" s="13">
        <v>0.26066099999999998</v>
      </c>
      <c r="H314" s="13">
        <v>2.1719999999999999E-3</v>
      </c>
      <c r="I314" s="14">
        <v>3.1203299999999999E-18</v>
      </c>
      <c r="J314" s="24">
        <v>1.36282286845351E-2</v>
      </c>
    </row>
    <row r="315" spans="1:10" x14ac:dyDescent="0.4">
      <c r="A315" s="23" t="s">
        <v>1301</v>
      </c>
      <c r="B315" s="13">
        <v>17</v>
      </c>
      <c r="C315" s="13">
        <v>45819206</v>
      </c>
      <c r="D315" s="13" t="s">
        <v>4</v>
      </c>
      <c r="E315" s="13" t="s">
        <v>1</v>
      </c>
      <c r="F315" s="13">
        <v>1.7812999999999999E-2</v>
      </c>
      <c r="G315" s="13">
        <v>0.13068099999999999</v>
      </c>
      <c r="H315" s="13">
        <v>2.8089999999999999E-3</v>
      </c>
      <c r="I315" s="14">
        <v>2.35999E-10</v>
      </c>
      <c r="J315" s="24">
        <v>9.91737150105035E-3</v>
      </c>
    </row>
    <row r="316" spans="1:10" x14ac:dyDescent="0.4">
      <c r="A316" s="23" t="s">
        <v>1302</v>
      </c>
      <c r="B316" s="13">
        <v>3</v>
      </c>
      <c r="C316" s="13">
        <v>195926731</v>
      </c>
      <c r="D316" s="13" t="s">
        <v>4</v>
      </c>
      <c r="E316" s="13" t="s">
        <v>2</v>
      </c>
      <c r="F316" s="13">
        <v>-2.1420000000000002E-2</v>
      </c>
      <c r="G316" s="13">
        <v>7.7730999999999995E-2</v>
      </c>
      <c r="H316" s="13">
        <v>3.6250000000000002E-3</v>
      </c>
      <c r="I316" s="14">
        <v>3.5500099999999998E-9</v>
      </c>
      <c r="J316" s="24">
        <v>9.2412782700092306E-3</v>
      </c>
    </row>
    <row r="317" spans="1:10" x14ac:dyDescent="0.4">
      <c r="A317" s="23" t="s">
        <v>1303</v>
      </c>
      <c r="B317" s="13">
        <v>5</v>
      </c>
      <c r="C317" s="13">
        <v>124377841</v>
      </c>
      <c r="D317" s="13" t="s">
        <v>3</v>
      </c>
      <c r="E317" s="13" t="s">
        <v>4</v>
      </c>
      <c r="F317" s="13">
        <v>-1.2246999999999999E-2</v>
      </c>
      <c r="G317" s="13">
        <v>0.52078000000000002</v>
      </c>
      <c r="H317" s="13">
        <v>1.9139999999999999E-3</v>
      </c>
      <c r="I317" s="14">
        <v>1.61002E-10</v>
      </c>
      <c r="J317" s="24">
        <v>1.00092336807541E-2</v>
      </c>
    </row>
    <row r="318" spans="1:10" x14ac:dyDescent="0.4">
      <c r="A318" s="23" t="s">
        <v>1304</v>
      </c>
      <c r="B318" s="13">
        <v>4</v>
      </c>
      <c r="C318" s="13">
        <v>57769824</v>
      </c>
      <c r="D318" s="13" t="s">
        <v>3</v>
      </c>
      <c r="E318" s="13" t="s">
        <v>4</v>
      </c>
      <c r="F318" s="13">
        <v>-2.3618E-2</v>
      </c>
      <c r="G318" s="13">
        <v>0.18609400000000001</v>
      </c>
      <c r="H318" s="13">
        <v>2.428E-3</v>
      </c>
      <c r="I318" s="14">
        <v>2.4199099999999999E-22</v>
      </c>
      <c r="J318" s="24">
        <v>1.5217205788782899E-2</v>
      </c>
    </row>
    <row r="319" spans="1:10" x14ac:dyDescent="0.4">
      <c r="A319" s="23" t="s">
        <v>1305</v>
      </c>
      <c r="B319" s="13">
        <v>10</v>
      </c>
      <c r="C319" s="13">
        <v>96524395</v>
      </c>
      <c r="D319" s="13" t="s">
        <v>4</v>
      </c>
      <c r="E319" s="13" t="s">
        <v>3</v>
      </c>
      <c r="F319" s="13">
        <v>-2.3220000000000001E-2</v>
      </c>
      <c r="G319" s="13">
        <v>0.122978</v>
      </c>
      <c r="H319" s="13">
        <v>2.8900000000000002E-3</v>
      </c>
      <c r="I319" s="14">
        <v>9.9105999999999998E-16</v>
      </c>
      <c r="J319" s="24">
        <v>1.2565574373838401E-2</v>
      </c>
    </row>
    <row r="320" spans="1:10" x14ac:dyDescent="0.4">
      <c r="A320" s="23" t="s">
        <v>1306</v>
      </c>
      <c r="B320" s="13">
        <v>22</v>
      </c>
      <c r="C320" s="13">
        <v>21917479</v>
      </c>
      <c r="D320" s="13" t="s">
        <v>4</v>
      </c>
      <c r="E320" s="13" t="s">
        <v>3</v>
      </c>
      <c r="F320" s="13">
        <v>-4.0864999999999999E-2</v>
      </c>
      <c r="G320" s="13">
        <v>0.188334</v>
      </c>
      <c r="H320" s="13">
        <v>2.4710000000000001E-3</v>
      </c>
      <c r="I320" s="14">
        <v>2.1897799999999998E-61</v>
      </c>
      <c r="J320" s="24">
        <v>2.58683494550811E-2</v>
      </c>
    </row>
    <row r="321" spans="1:10" x14ac:dyDescent="0.4">
      <c r="A321" s="23" t="s">
        <v>1307</v>
      </c>
      <c r="B321" s="13">
        <v>22</v>
      </c>
      <c r="C321" s="13">
        <v>40672078</v>
      </c>
      <c r="D321" s="13" t="s">
        <v>2</v>
      </c>
      <c r="E321" s="13" t="s">
        <v>1</v>
      </c>
      <c r="F321" s="13">
        <v>-1.5263000000000001E-2</v>
      </c>
      <c r="G321" s="13">
        <v>0.73557300000000003</v>
      </c>
      <c r="H321" s="13">
        <v>2.1749999999999999E-3</v>
      </c>
      <c r="I321" s="14">
        <v>2.36974E-12</v>
      </c>
      <c r="J321" s="24">
        <v>1.0973679449717499E-2</v>
      </c>
    </row>
    <row r="322" spans="1:10" x14ac:dyDescent="0.4">
      <c r="A322" s="23" t="s">
        <v>1308</v>
      </c>
      <c r="B322" s="13">
        <v>20</v>
      </c>
      <c r="C322" s="13">
        <v>50092287</v>
      </c>
      <c r="D322" s="13" t="s">
        <v>3</v>
      </c>
      <c r="E322" s="13" t="s">
        <v>4</v>
      </c>
      <c r="F322" s="13">
        <v>-1.1461000000000001E-2</v>
      </c>
      <c r="G322" s="13">
        <v>0.47096700000000002</v>
      </c>
      <c r="H322" s="13">
        <v>1.915E-3</v>
      </c>
      <c r="I322" s="14">
        <v>2.2099900000000001E-9</v>
      </c>
      <c r="J322" s="24">
        <v>9.3628362981806792E-3</v>
      </c>
    </row>
    <row r="323" spans="1:10" x14ac:dyDescent="0.4">
      <c r="A323" s="23" t="s">
        <v>1309</v>
      </c>
      <c r="B323" s="13">
        <v>10</v>
      </c>
      <c r="C323" s="13">
        <v>102075479</v>
      </c>
      <c r="D323" s="13" t="s">
        <v>1</v>
      </c>
      <c r="E323" s="13" t="s">
        <v>2</v>
      </c>
      <c r="F323" s="13">
        <v>2.0452999999999999E-2</v>
      </c>
      <c r="G323" s="13">
        <v>0.174511</v>
      </c>
      <c r="H323" s="13">
        <v>2.4979999999999998E-3</v>
      </c>
      <c r="I323" s="14">
        <v>2.7797099999999998E-16</v>
      </c>
      <c r="J323" s="24">
        <v>1.28074532744063E-2</v>
      </c>
    </row>
    <row r="324" spans="1:10" x14ac:dyDescent="0.4">
      <c r="A324" s="23" t="s">
        <v>1310</v>
      </c>
      <c r="B324" s="13">
        <v>1</v>
      </c>
      <c r="C324" s="13">
        <v>91500508</v>
      </c>
      <c r="D324" s="13" t="s">
        <v>3</v>
      </c>
      <c r="E324" s="13" t="s">
        <v>4</v>
      </c>
      <c r="F324" s="13">
        <v>-2.1729999999999999E-2</v>
      </c>
      <c r="G324" s="13">
        <v>0.13183600000000001</v>
      </c>
      <c r="H324" s="13">
        <v>2.7899999999999999E-3</v>
      </c>
      <c r="I324" s="14">
        <v>7.1895200000000001E-15</v>
      </c>
      <c r="J324" s="24">
        <v>1.21792433093774E-2</v>
      </c>
    </row>
    <row r="325" spans="1:10" x14ac:dyDescent="0.4">
      <c r="A325" s="23" t="s">
        <v>1311</v>
      </c>
      <c r="B325" s="13">
        <v>20</v>
      </c>
      <c r="C325" s="13">
        <v>39260927</v>
      </c>
      <c r="D325" s="13" t="s">
        <v>4</v>
      </c>
      <c r="E325" s="13" t="s">
        <v>3</v>
      </c>
      <c r="F325" s="13">
        <v>1.9841999999999999E-2</v>
      </c>
      <c r="G325" s="13">
        <v>0.58527899999999999</v>
      </c>
      <c r="H325" s="13">
        <v>1.9419999999999999E-3</v>
      </c>
      <c r="I325" s="14">
        <v>1.77011E-24</v>
      </c>
      <c r="J325" s="24">
        <v>1.5981761657682E-2</v>
      </c>
    </row>
    <row r="326" spans="1:10" x14ac:dyDescent="0.4">
      <c r="A326" s="23" t="s">
        <v>1312</v>
      </c>
      <c r="B326" s="13">
        <v>6</v>
      </c>
      <c r="C326" s="13">
        <v>7129563</v>
      </c>
      <c r="D326" s="13" t="s">
        <v>2</v>
      </c>
      <c r="E326" s="13" t="s">
        <v>1</v>
      </c>
      <c r="F326" s="13">
        <v>3.4284000000000002E-2</v>
      </c>
      <c r="G326" s="13">
        <v>6.5545000000000006E-2</v>
      </c>
      <c r="H326" s="13">
        <v>3.8419999999999999E-3</v>
      </c>
      <c r="I326" s="14">
        <v>4.8294800000000001E-19</v>
      </c>
      <c r="J326" s="24">
        <v>1.3955473287499701E-2</v>
      </c>
    </row>
    <row r="327" spans="1:10" x14ac:dyDescent="0.4">
      <c r="A327" s="23" t="s">
        <v>1313</v>
      </c>
      <c r="B327" s="13">
        <v>20</v>
      </c>
      <c r="C327" s="13">
        <v>42015635</v>
      </c>
      <c r="D327" s="13" t="s">
        <v>2</v>
      </c>
      <c r="E327" s="13" t="s">
        <v>1</v>
      </c>
      <c r="F327" s="13">
        <v>-1.3672E-2</v>
      </c>
      <c r="G327" s="13">
        <v>0.22639699999999999</v>
      </c>
      <c r="H327" s="13">
        <v>2.2750000000000001E-3</v>
      </c>
      <c r="I327" s="14">
        <v>1.9099899999999999E-9</v>
      </c>
      <c r="J327" s="24">
        <v>9.3999520724095207E-3</v>
      </c>
    </row>
    <row r="328" spans="1:10" x14ac:dyDescent="0.4">
      <c r="A328" s="23" t="s">
        <v>1314</v>
      </c>
      <c r="B328" s="13">
        <v>20</v>
      </c>
      <c r="C328" s="13">
        <v>3684022</v>
      </c>
      <c r="D328" s="13" t="s">
        <v>2</v>
      </c>
      <c r="E328" s="13" t="s">
        <v>1</v>
      </c>
      <c r="F328" s="13">
        <v>1.4579E-2</v>
      </c>
      <c r="G328" s="13">
        <v>0.63550200000000001</v>
      </c>
      <c r="H328" s="13">
        <v>2.003E-3</v>
      </c>
      <c r="I328" s="14">
        <v>3.5302100000000002E-13</v>
      </c>
      <c r="J328" s="24">
        <v>1.13831926046923E-2</v>
      </c>
    </row>
    <row r="329" spans="1:10" x14ac:dyDescent="0.4">
      <c r="A329" s="23" t="s">
        <v>1315</v>
      </c>
      <c r="B329" s="13">
        <v>19</v>
      </c>
      <c r="C329" s="13">
        <v>44260929</v>
      </c>
      <c r="D329" s="13" t="s">
        <v>4</v>
      </c>
      <c r="E329" s="13" t="s">
        <v>3</v>
      </c>
      <c r="F329" s="13">
        <v>3.1602999999999999E-2</v>
      </c>
      <c r="G329" s="13">
        <v>0.15743699999999999</v>
      </c>
      <c r="H329" s="13">
        <v>2.5999999999999999E-3</v>
      </c>
      <c r="I329" s="14">
        <v>5.8103199999999996E-34</v>
      </c>
      <c r="J329" s="24">
        <v>1.9013926063124301E-2</v>
      </c>
    </row>
    <row r="330" spans="1:10" x14ac:dyDescent="0.4">
      <c r="A330" s="23" t="s">
        <v>1316</v>
      </c>
      <c r="B330" s="13">
        <v>9</v>
      </c>
      <c r="C330" s="13">
        <v>136150466</v>
      </c>
      <c r="D330" s="13" t="s">
        <v>4</v>
      </c>
      <c r="E330" s="13" t="s">
        <v>3</v>
      </c>
      <c r="F330" s="13">
        <v>-1.0374E-2</v>
      </c>
      <c r="G330" s="13">
        <v>0.51452799999999999</v>
      </c>
      <c r="H330" s="13">
        <v>1.8910000000000001E-3</v>
      </c>
      <c r="I330" s="14">
        <v>4.1899600000000003E-8</v>
      </c>
      <c r="J330" s="24">
        <v>8.5819522421605003E-3</v>
      </c>
    </row>
    <row r="331" spans="1:10" x14ac:dyDescent="0.4">
      <c r="A331" s="23" t="s">
        <v>1317</v>
      </c>
      <c r="B331" s="13">
        <v>9</v>
      </c>
      <c r="C331" s="13">
        <v>91495135</v>
      </c>
      <c r="D331" s="13" t="s">
        <v>4</v>
      </c>
      <c r="E331" s="13" t="s">
        <v>3</v>
      </c>
      <c r="F331" s="13">
        <v>-7.0295999999999997E-2</v>
      </c>
      <c r="G331" s="13">
        <v>5.6330999999999999E-2</v>
      </c>
      <c r="H331" s="13">
        <v>4.1079999999999997E-3</v>
      </c>
      <c r="I331" s="14">
        <v>1.35988E-65</v>
      </c>
      <c r="J331" s="24">
        <v>2.6765857502554499E-2</v>
      </c>
    </row>
    <row r="332" spans="1:10" x14ac:dyDescent="0.4">
      <c r="A332" s="23" t="s">
        <v>1318</v>
      </c>
      <c r="B332" s="13">
        <v>1</v>
      </c>
      <c r="C332" s="13">
        <v>24235932</v>
      </c>
      <c r="D332" s="13" t="s">
        <v>4</v>
      </c>
      <c r="E332" s="13" t="s">
        <v>3</v>
      </c>
      <c r="F332" s="13">
        <v>2.3251000000000001E-2</v>
      </c>
      <c r="G332" s="13">
        <v>0.140899</v>
      </c>
      <c r="H332" s="13">
        <v>2.7460000000000002E-3</v>
      </c>
      <c r="I332" s="14">
        <v>2.6699300000000001E-17</v>
      </c>
      <c r="J332" s="24">
        <v>1.3241960260445501E-2</v>
      </c>
    </row>
    <row r="333" spans="1:10" x14ac:dyDescent="0.4">
      <c r="A333" s="23" t="s">
        <v>1319</v>
      </c>
      <c r="B333" s="13">
        <v>10</v>
      </c>
      <c r="C333" s="13">
        <v>50252936</v>
      </c>
      <c r="D333" s="13" t="s">
        <v>1</v>
      </c>
      <c r="E333" s="13" t="s">
        <v>2</v>
      </c>
      <c r="F333" s="13">
        <v>-3.2458000000000001E-2</v>
      </c>
      <c r="G333" s="13">
        <v>0.23350199999999999</v>
      </c>
      <c r="H333" s="13">
        <v>2.245E-3</v>
      </c>
      <c r="I333" s="14">
        <v>2.5900000000000002E-47</v>
      </c>
      <c r="J333" s="24">
        <v>2.2610004006432101E-2</v>
      </c>
    </row>
    <row r="334" spans="1:10" x14ac:dyDescent="0.4">
      <c r="A334" s="23" t="s">
        <v>1320</v>
      </c>
      <c r="B334" s="13">
        <v>11</v>
      </c>
      <c r="C334" s="13">
        <v>1874892</v>
      </c>
      <c r="D334" s="13" t="s">
        <v>1</v>
      </c>
      <c r="E334" s="13" t="s">
        <v>2</v>
      </c>
      <c r="F334" s="13">
        <v>-1.7128000000000001E-2</v>
      </c>
      <c r="G334" s="13">
        <v>0.19494400000000001</v>
      </c>
      <c r="H334" s="13">
        <v>2.5309999999999998E-3</v>
      </c>
      <c r="I334" s="14">
        <v>1.36994E-11</v>
      </c>
      <c r="J334" s="24">
        <v>1.0582817141422E-2</v>
      </c>
    </row>
    <row r="335" spans="1:10" x14ac:dyDescent="0.4">
      <c r="A335" s="23" t="s">
        <v>1321</v>
      </c>
      <c r="B335" s="13">
        <v>17</v>
      </c>
      <c r="C335" s="13">
        <v>2881625</v>
      </c>
      <c r="D335" s="13" t="s">
        <v>2</v>
      </c>
      <c r="E335" s="13" t="s">
        <v>1</v>
      </c>
      <c r="F335" s="13">
        <v>-2.2325000000000001E-2</v>
      </c>
      <c r="G335" s="13">
        <v>0.30746899999999999</v>
      </c>
      <c r="H335" s="13">
        <v>2.049E-3</v>
      </c>
      <c r="I335" s="14">
        <v>1.33015E-27</v>
      </c>
      <c r="J335" s="24">
        <v>1.70394162356832E-2</v>
      </c>
    </row>
    <row r="336" spans="1:10" x14ac:dyDescent="0.4">
      <c r="A336" s="23" t="s">
        <v>1322</v>
      </c>
      <c r="B336" s="13">
        <v>2</v>
      </c>
      <c r="C336" s="13">
        <v>136919140</v>
      </c>
      <c r="D336" s="13" t="s">
        <v>3</v>
      </c>
      <c r="E336" s="13" t="s">
        <v>2</v>
      </c>
      <c r="F336" s="13">
        <v>-2.4344999999999999E-2</v>
      </c>
      <c r="G336" s="13">
        <v>5.7829999999999999E-2</v>
      </c>
      <c r="H336" s="13">
        <v>4.1489999999999999E-3</v>
      </c>
      <c r="I336" s="14">
        <v>4.5300199999999996E-9</v>
      </c>
      <c r="J336" s="24">
        <v>9.1781612653208094E-3</v>
      </c>
    </row>
    <row r="337" spans="1:10" x14ac:dyDescent="0.4">
      <c r="A337" s="23" t="s">
        <v>1323</v>
      </c>
      <c r="B337" s="13">
        <v>22</v>
      </c>
      <c r="C337" s="13">
        <v>50744821</v>
      </c>
      <c r="D337" s="13" t="s">
        <v>2</v>
      </c>
      <c r="E337" s="13" t="s">
        <v>1</v>
      </c>
      <c r="F337" s="13">
        <v>-1.2414E-2</v>
      </c>
      <c r="G337" s="13">
        <v>0.49246800000000002</v>
      </c>
      <c r="H337" s="13">
        <v>1.9819999999999998E-3</v>
      </c>
      <c r="I337" s="14">
        <v>3.8799799999999999E-10</v>
      </c>
      <c r="J337" s="24">
        <v>9.7967111451813197E-3</v>
      </c>
    </row>
    <row r="338" spans="1:10" x14ac:dyDescent="0.4">
      <c r="A338" s="23" t="s">
        <v>1324</v>
      </c>
      <c r="B338" s="13">
        <v>3</v>
      </c>
      <c r="C338" s="13">
        <v>123105119</v>
      </c>
      <c r="D338" s="13" t="s">
        <v>4</v>
      </c>
      <c r="E338" s="13" t="s">
        <v>3</v>
      </c>
      <c r="F338" s="13">
        <v>-2.5902999999999999E-2</v>
      </c>
      <c r="G338" s="13">
        <v>0.224686</v>
      </c>
      <c r="H338" s="13">
        <v>2.2680000000000001E-3</v>
      </c>
      <c r="I338" s="14">
        <v>3.5196500000000002E-30</v>
      </c>
      <c r="J338" s="24">
        <v>1.78655916819115E-2</v>
      </c>
    </row>
    <row r="339" spans="1:10" x14ac:dyDescent="0.4">
      <c r="A339" s="23" t="s">
        <v>1325</v>
      </c>
      <c r="B339" s="13">
        <v>4</v>
      </c>
      <c r="C339" s="13">
        <v>169301245</v>
      </c>
      <c r="D339" s="13" t="s">
        <v>2</v>
      </c>
      <c r="E339" s="13" t="s">
        <v>1</v>
      </c>
      <c r="F339" s="13">
        <v>-1.8811999999999999E-2</v>
      </c>
      <c r="G339" s="13">
        <v>0.112515</v>
      </c>
      <c r="H339" s="13">
        <v>2.993E-3</v>
      </c>
      <c r="I339" s="14">
        <v>3.38003E-10</v>
      </c>
      <c r="J339" s="24">
        <v>9.8303313469002302E-3</v>
      </c>
    </row>
    <row r="340" spans="1:10" x14ac:dyDescent="0.4">
      <c r="A340" s="23" t="s">
        <v>1326</v>
      </c>
      <c r="B340" s="13">
        <v>6</v>
      </c>
      <c r="C340" s="13">
        <v>14734463</v>
      </c>
      <c r="D340" s="13" t="s">
        <v>2</v>
      </c>
      <c r="E340" s="13" t="s">
        <v>1</v>
      </c>
      <c r="F340" s="13">
        <v>1.7946E-2</v>
      </c>
      <c r="G340" s="13">
        <v>0.165938</v>
      </c>
      <c r="H340" s="13">
        <v>2.6749999999999999E-3</v>
      </c>
      <c r="I340" s="14">
        <v>2.0300199999999999E-11</v>
      </c>
      <c r="J340" s="24">
        <v>1.04932882380599E-2</v>
      </c>
    </row>
    <row r="341" spans="1:10" x14ac:dyDescent="0.4">
      <c r="A341" s="23" t="s">
        <v>1327</v>
      </c>
      <c r="B341" s="13">
        <v>7</v>
      </c>
      <c r="C341" s="13">
        <v>138741586</v>
      </c>
      <c r="D341" s="13" t="s">
        <v>4</v>
      </c>
      <c r="E341" s="13" t="s">
        <v>3</v>
      </c>
      <c r="F341" s="13">
        <v>-1.77E-2</v>
      </c>
      <c r="G341" s="13">
        <v>0.55149199999999998</v>
      </c>
      <c r="H341" s="13">
        <v>1.9090000000000001E-3</v>
      </c>
      <c r="I341" s="14">
        <v>1.97015E-20</v>
      </c>
      <c r="J341" s="24">
        <v>1.4499789545959599E-2</v>
      </c>
    </row>
    <row r="342" spans="1:10" x14ac:dyDescent="0.4">
      <c r="A342" s="23" t="s">
        <v>1328</v>
      </c>
      <c r="B342" s="13">
        <v>7</v>
      </c>
      <c r="C342" s="13">
        <v>127015083</v>
      </c>
      <c r="D342" s="13" t="s">
        <v>1</v>
      </c>
      <c r="E342" s="13" t="s">
        <v>2</v>
      </c>
      <c r="F342" s="13">
        <v>5.5993000000000001E-2</v>
      </c>
      <c r="G342" s="13">
        <v>2.0688000000000002E-2</v>
      </c>
      <c r="H342" s="13">
        <v>6.8360000000000001E-3</v>
      </c>
      <c r="I342" s="14">
        <v>2.73023E-16</v>
      </c>
      <c r="J342" s="24">
        <v>1.28108387967982E-2</v>
      </c>
    </row>
    <row r="343" spans="1:10" x14ac:dyDescent="0.4">
      <c r="A343" s="23" t="s">
        <v>1329</v>
      </c>
      <c r="B343" s="13">
        <v>15</v>
      </c>
      <c r="C343" s="13">
        <v>70376441</v>
      </c>
      <c r="D343" s="13" t="s">
        <v>3</v>
      </c>
      <c r="E343" s="13" t="s">
        <v>4</v>
      </c>
      <c r="F343" s="13">
        <v>1.3864E-2</v>
      </c>
      <c r="G343" s="13">
        <v>0.47170600000000001</v>
      </c>
      <c r="H343" s="13">
        <v>1.9580000000000001E-3</v>
      </c>
      <c r="I343" s="14">
        <v>1.4801300000000001E-12</v>
      </c>
      <c r="J343" s="24">
        <v>1.1076265129792E-2</v>
      </c>
    </row>
    <row r="344" spans="1:10" x14ac:dyDescent="0.4">
      <c r="A344" s="23" t="s">
        <v>897</v>
      </c>
      <c r="B344" s="13">
        <v>3</v>
      </c>
      <c r="C344" s="13">
        <v>56848999</v>
      </c>
      <c r="D344" s="13" t="s">
        <v>3</v>
      </c>
      <c r="E344" s="13" t="s">
        <v>4</v>
      </c>
      <c r="F344" s="13">
        <v>1.9885E-2</v>
      </c>
      <c r="G344" s="13">
        <v>0.49813299999999999</v>
      </c>
      <c r="H344" s="13">
        <v>1.931E-3</v>
      </c>
      <c r="I344" s="14">
        <v>7.6806899999999999E-25</v>
      </c>
      <c r="J344" s="24">
        <v>1.61080220751534E-2</v>
      </c>
    </row>
    <row r="345" spans="1:10" x14ac:dyDescent="0.4">
      <c r="A345" s="23" t="s">
        <v>1330</v>
      </c>
      <c r="B345" s="13">
        <v>8</v>
      </c>
      <c r="C345" s="13">
        <v>41549194</v>
      </c>
      <c r="D345" s="13" t="s">
        <v>3</v>
      </c>
      <c r="E345" s="13" t="s">
        <v>4</v>
      </c>
      <c r="F345" s="13">
        <v>-5.1371E-2</v>
      </c>
      <c r="G345" s="13">
        <v>3.7682E-2</v>
      </c>
      <c r="H345" s="13">
        <v>5.006E-3</v>
      </c>
      <c r="I345" s="14">
        <v>1.1300600000000001E-24</v>
      </c>
      <c r="J345" s="24">
        <v>1.604974840761E-2</v>
      </c>
    </row>
    <row r="346" spans="1:10" x14ac:dyDescent="0.4">
      <c r="A346" s="23" t="s">
        <v>1331</v>
      </c>
      <c r="B346" s="13">
        <v>9</v>
      </c>
      <c r="C346" s="13">
        <v>20802452</v>
      </c>
      <c r="D346" s="13" t="s">
        <v>2</v>
      </c>
      <c r="E346" s="13" t="s">
        <v>1</v>
      </c>
      <c r="F346" s="13">
        <v>1.0843999999999999E-2</v>
      </c>
      <c r="G346" s="13">
        <v>0.37309300000000001</v>
      </c>
      <c r="H346" s="13">
        <v>1.9580000000000001E-3</v>
      </c>
      <c r="I346" s="14">
        <v>3.1199699999999998E-8</v>
      </c>
      <c r="J346" s="24">
        <v>8.6632088435298106E-3</v>
      </c>
    </row>
    <row r="347" spans="1:10" x14ac:dyDescent="0.4">
      <c r="A347" s="23" t="s">
        <v>1332</v>
      </c>
      <c r="B347" s="13">
        <v>12</v>
      </c>
      <c r="C347" s="13">
        <v>26438189</v>
      </c>
      <c r="D347" s="13" t="s">
        <v>1</v>
      </c>
      <c r="E347" s="13" t="s">
        <v>2</v>
      </c>
      <c r="F347" s="13">
        <v>1.9723000000000001E-2</v>
      </c>
      <c r="G347" s="13">
        <v>0.77099399999999996</v>
      </c>
      <c r="H347" s="13">
        <v>2.284E-3</v>
      </c>
      <c r="I347" s="14">
        <v>6.2001200000000001E-18</v>
      </c>
      <c r="J347" s="24">
        <v>1.3505851396228501E-2</v>
      </c>
    </row>
    <row r="348" spans="1:10" x14ac:dyDescent="0.4">
      <c r="A348" s="23" t="s">
        <v>1333</v>
      </c>
      <c r="B348" s="13">
        <v>12</v>
      </c>
      <c r="C348" s="13">
        <v>12882508</v>
      </c>
      <c r="D348" s="13" t="s">
        <v>1</v>
      </c>
      <c r="E348" s="13" t="s">
        <v>3</v>
      </c>
      <c r="F348" s="13">
        <v>1.7148E-2</v>
      </c>
      <c r="G348" s="13">
        <v>0.59876099999999999</v>
      </c>
      <c r="H348" s="13">
        <v>1.9380000000000001E-3</v>
      </c>
      <c r="I348" s="14">
        <v>9.4297499999999998E-19</v>
      </c>
      <c r="J348" s="24">
        <v>1.38389819761196E-2</v>
      </c>
    </row>
    <row r="349" spans="1:10" x14ac:dyDescent="0.4">
      <c r="A349" s="23" t="s">
        <v>1334</v>
      </c>
      <c r="B349" s="13">
        <v>17</v>
      </c>
      <c r="C349" s="13">
        <v>2729652</v>
      </c>
      <c r="D349" s="13" t="s">
        <v>3</v>
      </c>
      <c r="E349" s="13" t="s">
        <v>4</v>
      </c>
      <c r="F349" s="13">
        <v>2.8938999999999999E-2</v>
      </c>
      <c r="G349" s="13">
        <v>0.26946399999999998</v>
      </c>
      <c r="H349" s="13">
        <v>2.2520000000000001E-3</v>
      </c>
      <c r="I349" s="14">
        <v>9.2597699999999997E-38</v>
      </c>
      <c r="J349" s="24">
        <v>2.0101743075370999E-2</v>
      </c>
    </row>
    <row r="350" spans="1:10" x14ac:dyDescent="0.4">
      <c r="A350" s="23" t="s">
        <v>1335</v>
      </c>
      <c r="B350" s="13">
        <v>2</v>
      </c>
      <c r="C350" s="13">
        <v>74187420</v>
      </c>
      <c r="D350" s="13" t="s">
        <v>4</v>
      </c>
      <c r="E350" s="13" t="s">
        <v>3</v>
      </c>
      <c r="F350" s="13">
        <v>1.2654E-2</v>
      </c>
      <c r="G350" s="13">
        <v>0.65716200000000002</v>
      </c>
      <c r="H350" s="13">
        <v>1.9919999999999998E-3</v>
      </c>
      <c r="I350" s="14">
        <v>2.17E-10</v>
      </c>
      <c r="J350" s="24">
        <v>9.9376026380027793E-3</v>
      </c>
    </row>
    <row r="351" spans="1:10" x14ac:dyDescent="0.4">
      <c r="A351" s="23" t="s">
        <v>1336</v>
      </c>
      <c r="B351" s="13">
        <v>4</v>
      </c>
      <c r="C351" s="13">
        <v>55066077</v>
      </c>
      <c r="D351" s="13" t="s">
        <v>1</v>
      </c>
      <c r="E351" s="13" t="s">
        <v>2</v>
      </c>
      <c r="F351" s="13">
        <v>1.4203E-2</v>
      </c>
      <c r="G351" s="13">
        <v>0.231214</v>
      </c>
      <c r="H351" s="13">
        <v>2.2399999999999998E-3</v>
      </c>
      <c r="I351" s="14">
        <v>2.3400199999999998E-10</v>
      </c>
      <c r="J351" s="24">
        <v>9.9194216912961708E-3</v>
      </c>
    </row>
    <row r="352" spans="1:10" x14ac:dyDescent="0.4">
      <c r="A352" s="23" t="s">
        <v>1337</v>
      </c>
      <c r="B352" s="13">
        <v>8</v>
      </c>
      <c r="C352" s="13">
        <v>18702471</v>
      </c>
      <c r="D352" s="13" t="s">
        <v>1</v>
      </c>
      <c r="E352" s="13" t="s">
        <v>3</v>
      </c>
      <c r="F352" s="13">
        <v>-1.282E-2</v>
      </c>
      <c r="G352" s="13">
        <v>0.437803</v>
      </c>
      <c r="H352" s="13">
        <v>1.9059999999999999E-3</v>
      </c>
      <c r="I352" s="14">
        <v>1.7901899999999999E-11</v>
      </c>
      <c r="J352" s="24">
        <v>1.05219885246375E-2</v>
      </c>
    </row>
    <row r="353" spans="1:10" x14ac:dyDescent="0.4">
      <c r="A353" s="23" t="s">
        <v>908</v>
      </c>
      <c r="B353" s="13">
        <v>1</v>
      </c>
      <c r="C353" s="13">
        <v>114303808</v>
      </c>
      <c r="D353" s="13" t="s">
        <v>1</v>
      </c>
      <c r="E353" s="13" t="s">
        <v>3</v>
      </c>
      <c r="F353" s="13">
        <v>-5.3841E-2</v>
      </c>
      <c r="G353" s="13">
        <v>0.100262</v>
      </c>
      <c r="H353" s="13">
        <v>3.13E-3</v>
      </c>
      <c r="I353" s="14">
        <v>2.96006E-66</v>
      </c>
      <c r="J353" s="24">
        <v>2.69044162034929E-2</v>
      </c>
    </row>
    <row r="354" spans="1:10" x14ac:dyDescent="0.4">
      <c r="A354" s="23" t="s">
        <v>1338</v>
      </c>
      <c r="B354" s="13">
        <v>1</v>
      </c>
      <c r="C354" s="13">
        <v>66089782</v>
      </c>
      <c r="D354" s="13" t="s">
        <v>4</v>
      </c>
      <c r="E354" s="13" t="s">
        <v>3</v>
      </c>
      <c r="F354" s="13">
        <v>-1.7361999999999999E-2</v>
      </c>
      <c r="G354" s="13">
        <v>0.37895699999999999</v>
      </c>
      <c r="H354" s="13">
        <v>1.939E-3</v>
      </c>
      <c r="I354" s="14">
        <v>3.67029E-19</v>
      </c>
      <c r="J354" s="24">
        <v>1.40029825391709E-2</v>
      </c>
    </row>
    <row r="355" spans="1:10" x14ac:dyDescent="0.4">
      <c r="A355" s="23" t="s">
        <v>1339</v>
      </c>
      <c r="B355" s="13">
        <v>2</v>
      </c>
      <c r="C355" s="13">
        <v>7615061</v>
      </c>
      <c r="D355" s="13" t="s">
        <v>1</v>
      </c>
      <c r="E355" s="13" t="s">
        <v>2</v>
      </c>
      <c r="F355" s="13">
        <v>-2.6133E-2</v>
      </c>
      <c r="G355" s="13">
        <v>0.158697</v>
      </c>
      <c r="H355" s="13">
        <v>2.5999999999999999E-3</v>
      </c>
      <c r="I355" s="14">
        <v>9.8310499999999998E-24</v>
      </c>
      <c r="J355" s="24">
        <v>1.5719362600517799E-2</v>
      </c>
    </row>
    <row r="356" spans="1:10" x14ac:dyDescent="0.4">
      <c r="A356" s="23" t="s">
        <v>1340</v>
      </c>
      <c r="B356" s="13">
        <v>2</v>
      </c>
      <c r="C356" s="13">
        <v>161317460</v>
      </c>
      <c r="D356" s="13" t="s">
        <v>3</v>
      </c>
      <c r="E356" s="13" t="s">
        <v>1</v>
      </c>
      <c r="F356" s="13">
        <v>-3.9239000000000003E-2</v>
      </c>
      <c r="G356" s="13">
        <v>0.199766</v>
      </c>
      <c r="H356" s="13">
        <v>2.3570000000000002E-3</v>
      </c>
      <c r="I356" s="14">
        <v>3.5399699999999999E-62</v>
      </c>
      <c r="J356" s="24">
        <v>2.6039540752181199E-2</v>
      </c>
    </row>
    <row r="357" spans="1:10" x14ac:dyDescent="0.4">
      <c r="A357" s="23" t="s">
        <v>1341</v>
      </c>
      <c r="B357" s="13">
        <v>2</v>
      </c>
      <c r="C357" s="13">
        <v>202153920</v>
      </c>
      <c r="D357" s="13" t="s">
        <v>2</v>
      </c>
      <c r="E357" s="13" t="s">
        <v>1</v>
      </c>
      <c r="F357" s="13">
        <v>3.1438000000000001E-2</v>
      </c>
      <c r="G357" s="13">
        <v>0.72973200000000005</v>
      </c>
      <c r="H357" s="13">
        <v>2.1250000000000002E-3</v>
      </c>
      <c r="I357" s="14">
        <v>1.6900500000000001E-49</v>
      </c>
      <c r="J357" s="24">
        <v>2.3145909791756701E-2</v>
      </c>
    </row>
    <row r="358" spans="1:10" x14ac:dyDescent="0.4">
      <c r="A358" s="23" t="s">
        <v>1342</v>
      </c>
      <c r="B358" s="13">
        <v>13</v>
      </c>
      <c r="C358" s="13">
        <v>72503638</v>
      </c>
      <c r="D358" s="13" t="s">
        <v>4</v>
      </c>
      <c r="E358" s="13" t="s">
        <v>3</v>
      </c>
      <c r="F358" s="13">
        <v>-3.5358000000000001E-2</v>
      </c>
      <c r="G358" s="13">
        <v>4.2874000000000002E-2</v>
      </c>
      <c r="H358" s="13">
        <v>4.7299999999999998E-3</v>
      </c>
      <c r="I358" s="14">
        <v>8.0593500000000001E-14</v>
      </c>
      <c r="J358" s="24">
        <v>1.16913418252029E-2</v>
      </c>
    </row>
    <row r="359" spans="1:10" x14ac:dyDescent="0.4">
      <c r="A359" s="23" t="s">
        <v>1343</v>
      </c>
      <c r="B359" s="13">
        <v>12</v>
      </c>
      <c r="C359" s="13">
        <v>124201524</v>
      </c>
      <c r="D359" s="13" t="s">
        <v>1</v>
      </c>
      <c r="E359" s="13" t="s">
        <v>2</v>
      </c>
      <c r="F359" s="13">
        <v>1.4929E-2</v>
      </c>
      <c r="G359" s="13">
        <v>0.42252800000000001</v>
      </c>
      <c r="H359" s="13">
        <v>1.9250000000000001E-3</v>
      </c>
      <c r="I359" s="14">
        <v>9.1096099999999993E-15</v>
      </c>
      <c r="J359" s="24">
        <v>1.21322975819604E-2</v>
      </c>
    </row>
    <row r="360" spans="1:10" x14ac:dyDescent="0.4">
      <c r="A360" s="23" t="s">
        <v>1344</v>
      </c>
      <c r="B360" s="13">
        <v>2</v>
      </c>
      <c r="C360" s="13">
        <v>103048103</v>
      </c>
      <c r="D360" s="13" t="s">
        <v>4</v>
      </c>
      <c r="E360" s="13" t="s">
        <v>3</v>
      </c>
      <c r="F360" s="13">
        <v>2.6572999999999999E-2</v>
      </c>
      <c r="G360" s="13">
        <v>0.773393</v>
      </c>
      <c r="H360" s="13">
        <v>2.2520000000000001E-3</v>
      </c>
      <c r="I360" s="14">
        <v>4.1995200000000001E-32</v>
      </c>
      <c r="J360" s="24">
        <v>1.8458337436970899E-2</v>
      </c>
    </row>
    <row r="361" spans="1:10" x14ac:dyDescent="0.4">
      <c r="A361" s="23" t="s">
        <v>915</v>
      </c>
      <c r="B361" s="13">
        <v>2</v>
      </c>
      <c r="C361" s="13">
        <v>232579795</v>
      </c>
      <c r="D361" s="13" t="s">
        <v>3</v>
      </c>
      <c r="E361" s="13" t="s">
        <v>4</v>
      </c>
      <c r="F361" s="13">
        <v>-2.3422999999999999E-2</v>
      </c>
      <c r="G361" s="13">
        <v>0.230958</v>
      </c>
      <c r="H361" s="13">
        <v>2.2910000000000001E-3</v>
      </c>
      <c r="I361" s="14">
        <v>1.6500600000000001E-24</v>
      </c>
      <c r="J361" s="24">
        <v>1.59924199347725E-2</v>
      </c>
    </row>
    <row r="362" spans="1:10" x14ac:dyDescent="0.4">
      <c r="A362" s="23" t="s">
        <v>1345</v>
      </c>
      <c r="B362" s="13">
        <v>5</v>
      </c>
      <c r="C362" s="13">
        <v>72418309</v>
      </c>
      <c r="D362" s="13" t="s">
        <v>2</v>
      </c>
      <c r="E362" s="13" t="s">
        <v>4</v>
      </c>
      <c r="F362" s="13">
        <v>-1.5415999999999999E-2</v>
      </c>
      <c r="G362" s="13">
        <v>0.26171100000000003</v>
      </c>
      <c r="H362" s="13">
        <v>2.196E-3</v>
      </c>
      <c r="I362" s="14">
        <v>2.3200600000000001E-12</v>
      </c>
      <c r="J362" s="24">
        <v>1.0978317388059201E-2</v>
      </c>
    </row>
    <row r="363" spans="1:10" x14ac:dyDescent="0.4">
      <c r="A363" s="23" t="s">
        <v>1346</v>
      </c>
      <c r="B363" s="13">
        <v>3</v>
      </c>
      <c r="C363" s="13">
        <v>18883999</v>
      </c>
      <c r="D363" s="13" t="s">
        <v>3</v>
      </c>
      <c r="E363" s="13" t="s">
        <v>4</v>
      </c>
      <c r="F363" s="13">
        <v>2.2714999999999999E-2</v>
      </c>
      <c r="G363" s="13">
        <v>0.11098</v>
      </c>
      <c r="H363" s="13">
        <v>3.0460000000000001E-3</v>
      </c>
      <c r="I363" s="14">
        <v>9.1601000000000005E-14</v>
      </c>
      <c r="J363" s="24">
        <v>1.1664945504848E-2</v>
      </c>
    </row>
    <row r="364" spans="1:10" x14ac:dyDescent="0.4">
      <c r="A364" s="23" t="s">
        <v>1347</v>
      </c>
      <c r="B364" s="13">
        <v>6</v>
      </c>
      <c r="C364" s="13">
        <v>122720806</v>
      </c>
      <c r="D364" s="13" t="s">
        <v>1</v>
      </c>
      <c r="E364" s="13" t="s">
        <v>2</v>
      </c>
      <c r="F364" s="13">
        <v>2.6814000000000001E-2</v>
      </c>
      <c r="G364" s="13">
        <v>0.54727300000000001</v>
      </c>
      <c r="H364" s="13">
        <v>1.8959999999999999E-3</v>
      </c>
      <c r="I364" s="14">
        <v>2.2299799999999999E-45</v>
      </c>
      <c r="J364" s="24">
        <v>2.2124749841892499E-2</v>
      </c>
    </row>
    <row r="365" spans="1:10" x14ac:dyDescent="0.4">
      <c r="A365" s="23" t="s">
        <v>1348</v>
      </c>
      <c r="B365" s="13">
        <v>6</v>
      </c>
      <c r="C365" s="13">
        <v>35625705</v>
      </c>
      <c r="D365" s="13" t="s">
        <v>2</v>
      </c>
      <c r="E365" s="13" t="s">
        <v>1</v>
      </c>
      <c r="F365" s="13">
        <v>1.7000999999999999E-2</v>
      </c>
      <c r="G365" s="13">
        <v>0.70709200000000005</v>
      </c>
      <c r="H365" s="13">
        <v>2.0739999999999999E-3</v>
      </c>
      <c r="I365" s="14">
        <v>2.5798799999999999E-16</v>
      </c>
      <c r="J365" s="24">
        <v>1.28215100505685E-2</v>
      </c>
    </row>
    <row r="366" spans="1:10" x14ac:dyDescent="0.4">
      <c r="A366" s="23" t="s">
        <v>1349</v>
      </c>
      <c r="B366" s="13">
        <v>7</v>
      </c>
      <c r="C366" s="13">
        <v>3157702</v>
      </c>
      <c r="D366" s="13" t="s">
        <v>2</v>
      </c>
      <c r="E366" s="13" t="s">
        <v>1</v>
      </c>
      <c r="F366" s="13">
        <v>-2.2276000000000001E-2</v>
      </c>
      <c r="G366" s="13">
        <v>0.52212199999999998</v>
      </c>
      <c r="H366" s="13">
        <v>1.916E-3</v>
      </c>
      <c r="I366" s="14">
        <v>3.3596999999999998E-31</v>
      </c>
      <c r="J366" s="24">
        <v>1.8182384285601299E-2</v>
      </c>
    </row>
    <row r="367" spans="1:10" x14ac:dyDescent="0.4">
      <c r="A367" s="23" t="s">
        <v>924</v>
      </c>
      <c r="B367" s="13">
        <v>14</v>
      </c>
      <c r="C367" s="13">
        <v>35871093</v>
      </c>
      <c r="D367" s="13" t="s">
        <v>4</v>
      </c>
      <c r="E367" s="13" t="s">
        <v>3</v>
      </c>
      <c r="F367" s="13">
        <v>2.5359E-2</v>
      </c>
      <c r="G367" s="13">
        <v>0.36476199999999998</v>
      </c>
      <c r="H367" s="13">
        <v>1.9659999999999999E-3</v>
      </c>
      <c r="I367" s="14">
        <v>4.9396899999999999E-38</v>
      </c>
      <c r="J367" s="24">
        <v>2.0177680011392699E-2</v>
      </c>
    </row>
    <row r="368" spans="1:10" x14ac:dyDescent="0.4">
      <c r="A368" s="23" t="s">
        <v>1350</v>
      </c>
      <c r="B368" s="13">
        <v>7</v>
      </c>
      <c r="C368" s="13">
        <v>37385357</v>
      </c>
      <c r="D368" s="13" t="s">
        <v>1</v>
      </c>
      <c r="E368" s="13" t="s">
        <v>2</v>
      </c>
      <c r="F368" s="13">
        <v>1.8707999999999999E-2</v>
      </c>
      <c r="G368" s="13">
        <v>0.17855699999999999</v>
      </c>
      <c r="H368" s="13">
        <v>2.4710000000000001E-3</v>
      </c>
      <c r="I368" s="14">
        <v>3.9102099999999999E-14</v>
      </c>
      <c r="J368" s="24">
        <v>1.18393915267253E-2</v>
      </c>
    </row>
    <row r="369" spans="1:10" x14ac:dyDescent="0.4">
      <c r="A369" s="23" t="s">
        <v>1351</v>
      </c>
      <c r="B369" s="13">
        <v>8</v>
      </c>
      <c r="C369" s="13">
        <v>142217115</v>
      </c>
      <c r="D369" s="13" t="s">
        <v>1</v>
      </c>
      <c r="E369" s="13" t="s">
        <v>2</v>
      </c>
      <c r="F369" s="13">
        <v>-2.2001E-2</v>
      </c>
      <c r="G369" s="13">
        <v>0.60118099999999997</v>
      </c>
      <c r="H369" s="13">
        <v>2.0119999999999999E-3</v>
      </c>
      <c r="I369" s="14">
        <v>8.49963E-28</v>
      </c>
      <c r="J369" s="24">
        <v>1.7103134434695001E-2</v>
      </c>
    </row>
    <row r="370" spans="1:10" x14ac:dyDescent="0.4">
      <c r="A370" s="23" t="s">
        <v>1352</v>
      </c>
      <c r="B370" s="13">
        <v>10</v>
      </c>
      <c r="C370" s="13">
        <v>121026712</v>
      </c>
      <c r="D370" s="13" t="s">
        <v>2</v>
      </c>
      <c r="E370" s="13" t="s">
        <v>1</v>
      </c>
      <c r="F370" s="13">
        <v>-1.6035000000000001E-2</v>
      </c>
      <c r="G370" s="13">
        <v>0.49511500000000003</v>
      </c>
      <c r="H370" s="13">
        <v>1.9680000000000001E-3</v>
      </c>
      <c r="I370" s="14">
        <v>3.85035E-16</v>
      </c>
      <c r="J370" s="24">
        <v>1.27458862774957E-2</v>
      </c>
    </row>
    <row r="371" spans="1:10" x14ac:dyDescent="0.4">
      <c r="A371" s="23" t="s">
        <v>1353</v>
      </c>
      <c r="B371" s="13">
        <v>6</v>
      </c>
      <c r="C371" s="13">
        <v>15341375</v>
      </c>
      <c r="D371" s="13" t="s">
        <v>1</v>
      </c>
      <c r="E371" s="13" t="s">
        <v>2</v>
      </c>
      <c r="F371" s="13">
        <v>1.5021E-2</v>
      </c>
      <c r="G371" s="13">
        <v>0.63629199999999997</v>
      </c>
      <c r="H371" s="13">
        <v>1.9689999999999998E-3</v>
      </c>
      <c r="I371" s="14">
        <v>2.51015E-14</v>
      </c>
      <c r="J371" s="24">
        <v>1.19292463365819E-2</v>
      </c>
    </row>
    <row r="372" spans="1:10" x14ac:dyDescent="0.4">
      <c r="A372" s="23" t="s">
        <v>1354</v>
      </c>
      <c r="B372" s="13">
        <v>10</v>
      </c>
      <c r="C372" s="13">
        <v>44879711</v>
      </c>
      <c r="D372" s="13" t="s">
        <v>2</v>
      </c>
      <c r="E372" s="13" t="s">
        <v>1</v>
      </c>
      <c r="F372" s="13">
        <v>-1.6587999999999999E-2</v>
      </c>
      <c r="G372" s="13">
        <v>0.30717800000000001</v>
      </c>
      <c r="H372" s="13">
        <v>2.0530000000000001E-3</v>
      </c>
      <c r="I372" s="14">
        <v>6.8406899999999997E-16</v>
      </c>
      <c r="J372" s="24">
        <v>1.26365744578641E-2</v>
      </c>
    </row>
    <row r="373" spans="1:10" x14ac:dyDescent="0.4">
      <c r="A373" s="23" t="s">
        <v>1355</v>
      </c>
      <c r="B373" s="13">
        <v>11</v>
      </c>
      <c r="C373" s="13">
        <v>128492549</v>
      </c>
      <c r="D373" s="13" t="s">
        <v>4</v>
      </c>
      <c r="E373" s="13" t="s">
        <v>2</v>
      </c>
      <c r="F373" s="13">
        <v>2.4095999999999999E-2</v>
      </c>
      <c r="G373" s="13">
        <v>0.26642100000000002</v>
      </c>
      <c r="H373" s="13">
        <v>2.147E-3</v>
      </c>
      <c r="I373" s="14">
        <v>3.4403300000000002E-29</v>
      </c>
      <c r="J373" s="24">
        <v>1.7552754306230101E-2</v>
      </c>
    </row>
    <row r="374" spans="1:10" x14ac:dyDescent="0.4">
      <c r="A374" s="23" t="s">
        <v>1356</v>
      </c>
      <c r="B374" s="13">
        <v>22</v>
      </c>
      <c r="C374" s="13">
        <v>24658265</v>
      </c>
      <c r="D374" s="13" t="s">
        <v>4</v>
      </c>
      <c r="E374" s="13" t="s">
        <v>2</v>
      </c>
      <c r="F374" s="13">
        <v>-1.5452E-2</v>
      </c>
      <c r="G374" s="13">
        <v>0.240872</v>
      </c>
      <c r="H374" s="13">
        <v>2.2529999999999998E-3</v>
      </c>
      <c r="I374" s="14">
        <v>7.2895399999999992E-12</v>
      </c>
      <c r="J374" s="24">
        <v>1.07249417853164E-2</v>
      </c>
    </row>
    <row r="375" spans="1:10" x14ac:dyDescent="0.4">
      <c r="A375" s="23" t="s">
        <v>1357</v>
      </c>
      <c r="B375" s="13">
        <v>22</v>
      </c>
      <c r="C375" s="13">
        <v>30577771</v>
      </c>
      <c r="D375" s="13" t="s">
        <v>2</v>
      </c>
      <c r="E375" s="13" t="s">
        <v>1</v>
      </c>
      <c r="F375" s="13">
        <v>-3.4906E-2</v>
      </c>
      <c r="G375" s="13">
        <v>0.55206599999999995</v>
      </c>
      <c r="H375" s="13">
        <v>1.905E-3</v>
      </c>
      <c r="I375" s="14">
        <v>5.9593699999999998E-75</v>
      </c>
      <c r="J375" s="24">
        <v>2.8662101700761201E-2</v>
      </c>
    </row>
    <row r="376" spans="1:10" x14ac:dyDescent="0.4">
      <c r="A376" s="23" t="s">
        <v>1358</v>
      </c>
      <c r="B376" s="13">
        <v>2</v>
      </c>
      <c r="C376" s="13">
        <v>129060871</v>
      </c>
      <c r="D376" s="13" t="s">
        <v>4</v>
      </c>
      <c r="E376" s="13" t="s">
        <v>3</v>
      </c>
      <c r="F376" s="13">
        <v>3.0214000000000001E-2</v>
      </c>
      <c r="G376" s="13">
        <v>9.7097000000000003E-2</v>
      </c>
      <c r="H376" s="13">
        <v>3.3430000000000001E-3</v>
      </c>
      <c r="I376" s="14">
        <v>1.66994E-19</v>
      </c>
      <c r="J376" s="24">
        <v>1.41384263227894E-2</v>
      </c>
    </row>
    <row r="377" spans="1:10" x14ac:dyDescent="0.4">
      <c r="A377" s="23" t="s">
        <v>1359</v>
      </c>
      <c r="B377" s="13">
        <v>6</v>
      </c>
      <c r="C377" s="13">
        <v>32528371</v>
      </c>
      <c r="D377" s="13" t="s">
        <v>3</v>
      </c>
      <c r="E377" s="13" t="s">
        <v>4</v>
      </c>
      <c r="F377" s="13">
        <v>-4.9119999999999997E-2</v>
      </c>
      <c r="G377" s="13">
        <v>0.154307</v>
      </c>
      <c r="H377" s="13">
        <v>3.6809999999999998E-3</v>
      </c>
      <c r="I377" s="14">
        <v>1.38007E-40</v>
      </c>
      <c r="J377" s="24">
        <v>2.0875041247368799E-2</v>
      </c>
    </row>
    <row r="378" spans="1:10" x14ac:dyDescent="0.4">
      <c r="A378" s="23" t="s">
        <v>1360</v>
      </c>
      <c r="B378" s="13">
        <v>15</v>
      </c>
      <c r="C378" s="13">
        <v>58770523</v>
      </c>
      <c r="D378" s="13" t="s">
        <v>4</v>
      </c>
      <c r="E378" s="13" t="s">
        <v>3</v>
      </c>
      <c r="F378" s="13">
        <v>3.4112000000000003E-2</v>
      </c>
      <c r="G378" s="13">
        <v>7.6225000000000001E-2</v>
      </c>
      <c r="H378" s="13">
        <v>3.5999999999999999E-3</v>
      </c>
      <c r="I378" s="14">
        <v>2.7899699999999998E-21</v>
      </c>
      <c r="J378" s="24">
        <v>1.48227287282087E-2</v>
      </c>
    </row>
    <row r="379" spans="1:10" x14ac:dyDescent="0.4">
      <c r="A379" s="23" t="s">
        <v>1361</v>
      </c>
      <c r="B379" s="13">
        <v>1</v>
      </c>
      <c r="C379" s="13">
        <v>156984942</v>
      </c>
      <c r="D379" s="13" t="s">
        <v>4</v>
      </c>
      <c r="E379" s="13" t="s">
        <v>1</v>
      </c>
      <c r="F379" s="13">
        <v>-1.7000999999999999E-2</v>
      </c>
      <c r="G379" s="13">
        <v>0.13433500000000001</v>
      </c>
      <c r="H379" s="13">
        <v>2.7620000000000001E-3</v>
      </c>
      <c r="I379" s="14">
        <v>7.7599699999999998E-10</v>
      </c>
      <c r="J379" s="24">
        <v>9.6260809763750507E-3</v>
      </c>
    </row>
    <row r="380" spans="1:10" x14ac:dyDescent="0.4">
      <c r="A380" s="23" t="s">
        <v>1362</v>
      </c>
      <c r="B380" s="13">
        <v>16</v>
      </c>
      <c r="C380" s="13">
        <v>57075180</v>
      </c>
      <c r="D380" s="13" t="s">
        <v>2</v>
      </c>
      <c r="E380" s="13" t="s">
        <v>1</v>
      </c>
      <c r="F380" s="13">
        <v>2.2218999999999999E-2</v>
      </c>
      <c r="G380" s="13">
        <v>0.48062300000000002</v>
      </c>
      <c r="H380" s="13">
        <v>1.915E-3</v>
      </c>
      <c r="I380" s="14">
        <v>4.3201600000000003E-31</v>
      </c>
      <c r="J380" s="24">
        <v>1.8148736466446699E-2</v>
      </c>
    </row>
    <row r="381" spans="1:10" x14ac:dyDescent="0.4">
      <c r="A381" s="23" t="s">
        <v>1363</v>
      </c>
      <c r="B381" s="13">
        <v>21</v>
      </c>
      <c r="C381" s="13">
        <v>47957767</v>
      </c>
      <c r="D381" s="13" t="s">
        <v>3</v>
      </c>
      <c r="E381" s="13" t="s">
        <v>4</v>
      </c>
      <c r="F381" s="13">
        <v>-1.8901999999999999E-2</v>
      </c>
      <c r="G381" s="13">
        <v>0.31956000000000001</v>
      </c>
      <c r="H381" s="13">
        <v>2.0300000000000001E-3</v>
      </c>
      <c r="I381" s="14">
        <v>1.3598799999999999E-20</v>
      </c>
      <c r="J381" s="24">
        <v>1.45615756540364E-2</v>
      </c>
    </row>
    <row r="382" spans="1:10" x14ac:dyDescent="0.4">
      <c r="A382" s="23" t="s">
        <v>1364</v>
      </c>
      <c r="B382" s="13">
        <v>3</v>
      </c>
      <c r="C382" s="13">
        <v>14435063</v>
      </c>
      <c r="D382" s="13" t="s">
        <v>4</v>
      </c>
      <c r="E382" s="13" t="s">
        <v>3</v>
      </c>
      <c r="F382" s="13">
        <v>1.9951E-2</v>
      </c>
      <c r="G382" s="13">
        <v>0.102169</v>
      </c>
      <c r="H382" s="13">
        <v>3.209E-3</v>
      </c>
      <c r="I382" s="14">
        <v>5.2299800000000004E-10</v>
      </c>
      <c r="J382" s="24">
        <v>9.7235615655518002E-3</v>
      </c>
    </row>
    <row r="383" spans="1:10" x14ac:dyDescent="0.4">
      <c r="A383" s="23" t="s">
        <v>1365</v>
      </c>
      <c r="B383" s="13">
        <v>19</v>
      </c>
      <c r="C383" s="13">
        <v>16363417</v>
      </c>
      <c r="D383" s="13" t="s">
        <v>3</v>
      </c>
      <c r="E383" s="13" t="s">
        <v>2</v>
      </c>
      <c r="F383" s="13">
        <v>2.5663999999999999E-2</v>
      </c>
      <c r="G383" s="13">
        <v>0.80165200000000003</v>
      </c>
      <c r="H383" s="13">
        <v>2.4429999999999999E-3</v>
      </c>
      <c r="I383" s="14">
        <v>8.6198600000000002E-26</v>
      </c>
      <c r="J383" s="24">
        <v>1.6434263203387801E-2</v>
      </c>
    </row>
    <row r="384" spans="1:10" x14ac:dyDescent="0.4">
      <c r="A384" s="23" t="s">
        <v>1366</v>
      </c>
      <c r="B384" s="13">
        <v>19</v>
      </c>
      <c r="C384" s="13">
        <v>1192769</v>
      </c>
      <c r="D384" s="13" t="s">
        <v>1</v>
      </c>
      <c r="E384" s="13" t="s">
        <v>2</v>
      </c>
      <c r="F384" s="13">
        <v>2.7591000000000001E-2</v>
      </c>
      <c r="G384" s="13">
        <v>0.78755299999999995</v>
      </c>
      <c r="H384" s="13">
        <v>2.5360000000000001E-3</v>
      </c>
      <c r="I384" s="14">
        <v>1.54989E-27</v>
      </c>
      <c r="J384" s="24">
        <v>1.7017609774494898E-2</v>
      </c>
    </row>
    <row r="385" spans="1:10" x14ac:dyDescent="0.4">
      <c r="A385" s="23" t="s">
        <v>1367</v>
      </c>
      <c r="B385" s="13">
        <v>19</v>
      </c>
      <c r="C385" s="13">
        <v>13929049</v>
      </c>
      <c r="D385" s="13" t="s">
        <v>1</v>
      </c>
      <c r="E385" s="13" t="s">
        <v>2</v>
      </c>
      <c r="F385" s="13">
        <v>2.9033E-2</v>
      </c>
      <c r="G385" s="13">
        <v>0.38499899999999998</v>
      </c>
      <c r="H385" s="13">
        <v>2.0219999999999999E-3</v>
      </c>
      <c r="I385" s="14">
        <v>1.05003E-46</v>
      </c>
      <c r="J385" s="24">
        <v>2.2458677141721398E-2</v>
      </c>
    </row>
    <row r="386" spans="1:10" x14ac:dyDescent="0.4">
      <c r="A386" s="23" t="s">
        <v>1368</v>
      </c>
      <c r="B386" s="13">
        <v>1</v>
      </c>
      <c r="C386" s="13">
        <v>1596500</v>
      </c>
      <c r="D386" s="13" t="s">
        <v>4</v>
      </c>
      <c r="E386" s="13" t="s">
        <v>3</v>
      </c>
      <c r="F386" s="13">
        <v>-1.4315E-2</v>
      </c>
      <c r="G386" s="13">
        <v>0.26361299999999999</v>
      </c>
      <c r="H386" s="13">
        <v>2.2959999999999999E-3</v>
      </c>
      <c r="I386" s="14">
        <v>4.6700299999999996E-10</v>
      </c>
      <c r="J386" s="24">
        <v>9.7513667782146794E-3</v>
      </c>
    </row>
    <row r="387" spans="1:10" x14ac:dyDescent="0.4">
      <c r="A387" s="23" t="s">
        <v>1369</v>
      </c>
      <c r="B387" s="13">
        <v>1</v>
      </c>
      <c r="C387" s="13">
        <v>197342380</v>
      </c>
      <c r="D387" s="13" t="s">
        <v>1</v>
      </c>
      <c r="E387" s="13" t="s">
        <v>2</v>
      </c>
      <c r="F387" s="13">
        <v>-1.8731999999999999E-2</v>
      </c>
      <c r="G387" s="13">
        <v>0.22205900000000001</v>
      </c>
      <c r="H387" s="13">
        <v>2.2690000000000002E-3</v>
      </c>
      <c r="I387" s="14">
        <v>1.5801600000000001E-16</v>
      </c>
      <c r="J387" s="24">
        <v>1.2913505963574601E-2</v>
      </c>
    </row>
    <row r="388" spans="1:10" x14ac:dyDescent="0.4">
      <c r="A388" s="23" t="s">
        <v>1370</v>
      </c>
      <c r="B388" s="13">
        <v>6</v>
      </c>
      <c r="C388" s="13">
        <v>231878</v>
      </c>
      <c r="D388" s="13" t="s">
        <v>3</v>
      </c>
      <c r="E388" s="13" t="s">
        <v>4</v>
      </c>
      <c r="F388" s="13">
        <v>3.5057999999999999E-2</v>
      </c>
      <c r="G388" s="13">
        <v>6.0241000000000003E-2</v>
      </c>
      <c r="H388" s="13">
        <v>4.1980000000000003E-3</v>
      </c>
      <c r="I388" s="14">
        <v>7.0892499999999998E-17</v>
      </c>
      <c r="J388" s="24">
        <v>1.30625656225636E-2</v>
      </c>
    </row>
    <row r="389" spans="1:10" x14ac:dyDescent="0.4">
      <c r="A389" s="23" t="s">
        <v>951</v>
      </c>
      <c r="B389" s="13">
        <v>11</v>
      </c>
      <c r="C389" s="13">
        <v>113982321</v>
      </c>
      <c r="D389" s="13" t="s">
        <v>1</v>
      </c>
      <c r="E389" s="13" t="s">
        <v>4</v>
      </c>
      <c r="F389" s="13">
        <v>1.2926E-2</v>
      </c>
      <c r="G389" s="13">
        <v>0.31541200000000003</v>
      </c>
      <c r="H389" s="13">
        <v>2.0439999999999998E-3</v>
      </c>
      <c r="I389" s="14">
        <v>2.63003E-10</v>
      </c>
      <c r="J389" s="24">
        <v>9.8911984971650404E-3</v>
      </c>
    </row>
    <row r="390" spans="1:10" x14ac:dyDescent="0.4">
      <c r="A390" s="23" t="s">
        <v>1371</v>
      </c>
      <c r="B390" s="13">
        <v>12</v>
      </c>
      <c r="C390" s="13">
        <v>49138958</v>
      </c>
      <c r="D390" s="13" t="s">
        <v>1</v>
      </c>
      <c r="E390" s="13" t="s">
        <v>2</v>
      </c>
      <c r="F390" s="13">
        <v>-1.5226999999999999E-2</v>
      </c>
      <c r="G390" s="13">
        <v>0.319436</v>
      </c>
      <c r="H390" s="13">
        <v>2.036E-3</v>
      </c>
      <c r="I390" s="14">
        <v>7.7606800000000005E-14</v>
      </c>
      <c r="J390" s="24">
        <v>1.1699116871080601E-2</v>
      </c>
    </row>
    <row r="391" spans="1:10" x14ac:dyDescent="0.4">
      <c r="A391" s="23" t="s">
        <v>1372</v>
      </c>
      <c r="B391" s="13">
        <v>12</v>
      </c>
      <c r="C391" s="13">
        <v>56467587</v>
      </c>
      <c r="D391" s="13" t="s">
        <v>4</v>
      </c>
      <c r="E391" s="13" t="s">
        <v>3</v>
      </c>
      <c r="F391" s="13">
        <v>1.2056000000000001E-2</v>
      </c>
      <c r="G391" s="13">
        <v>0.50562600000000002</v>
      </c>
      <c r="H391" s="13">
        <v>1.9090000000000001E-3</v>
      </c>
      <c r="I391" s="14">
        <v>2.8000100000000002E-10</v>
      </c>
      <c r="J391" s="24">
        <v>9.8760382279438393E-3</v>
      </c>
    </row>
    <row r="392" spans="1:10" x14ac:dyDescent="0.4">
      <c r="A392" s="23" t="s">
        <v>1373</v>
      </c>
      <c r="B392" s="13">
        <v>4</v>
      </c>
      <c r="C392" s="13">
        <v>40301624</v>
      </c>
      <c r="D392" s="13" t="s">
        <v>4</v>
      </c>
      <c r="E392" s="13" t="s">
        <v>3</v>
      </c>
      <c r="F392" s="13">
        <v>1.5158E-2</v>
      </c>
      <c r="G392" s="13">
        <v>0.24760299999999999</v>
      </c>
      <c r="H392" s="13">
        <v>2.212E-3</v>
      </c>
      <c r="I392" s="14">
        <v>7.5093099999999992E-12</v>
      </c>
      <c r="J392" s="24">
        <v>1.07182912483068E-2</v>
      </c>
    </row>
    <row r="393" spans="1:10" x14ac:dyDescent="0.4">
      <c r="A393" s="23" t="s">
        <v>1374</v>
      </c>
      <c r="B393" s="13">
        <v>7</v>
      </c>
      <c r="C393" s="13">
        <v>150527651</v>
      </c>
      <c r="D393" s="13" t="s">
        <v>1</v>
      </c>
      <c r="E393" s="13" t="s">
        <v>2</v>
      </c>
      <c r="F393" s="13">
        <v>2.0861000000000001E-2</v>
      </c>
      <c r="G393" s="13">
        <v>8.6366999999999999E-2</v>
      </c>
      <c r="H393" s="13">
        <v>3.359E-3</v>
      </c>
      <c r="I393" s="14">
        <v>5.47003E-10</v>
      </c>
      <c r="J393" s="24">
        <v>9.7125216256590593E-3</v>
      </c>
    </row>
    <row r="394" spans="1:10" x14ac:dyDescent="0.4">
      <c r="A394" s="23" t="s">
        <v>1375</v>
      </c>
      <c r="B394" s="13">
        <v>12</v>
      </c>
      <c r="C394" s="13">
        <v>112521849</v>
      </c>
      <c r="D394" s="13" t="s">
        <v>4</v>
      </c>
      <c r="E394" s="13" t="s">
        <v>2</v>
      </c>
      <c r="F394" s="13">
        <v>-3.4098000000000003E-2</v>
      </c>
      <c r="G394" s="13">
        <v>2.7199000000000001E-2</v>
      </c>
      <c r="H394" s="13">
        <v>5.875E-3</v>
      </c>
      <c r="I394" s="14">
        <v>6.6499700000000004E-9</v>
      </c>
      <c r="J394" s="24">
        <v>9.0779239214428698E-3</v>
      </c>
    </row>
    <row r="395" spans="1:10" x14ac:dyDescent="0.4">
      <c r="A395" s="23" t="s">
        <v>1376</v>
      </c>
      <c r="B395" s="13">
        <v>5</v>
      </c>
      <c r="C395" s="13">
        <v>118695579</v>
      </c>
      <c r="D395" s="13" t="s">
        <v>1</v>
      </c>
      <c r="E395" s="13" t="s">
        <v>2</v>
      </c>
      <c r="F395" s="13">
        <v>-3.1522000000000001E-2</v>
      </c>
      <c r="G395" s="13">
        <v>0.20325599999999999</v>
      </c>
      <c r="H395" s="13">
        <v>2.3479999999999998E-3</v>
      </c>
      <c r="I395" s="14">
        <v>4.7195399999999999E-41</v>
      </c>
      <c r="J395" s="24">
        <v>2.0999816384486499E-2</v>
      </c>
    </row>
    <row r="396" spans="1:10" x14ac:dyDescent="0.4">
      <c r="A396" s="23" t="s">
        <v>1377</v>
      </c>
      <c r="B396" s="13">
        <v>2</v>
      </c>
      <c r="C396" s="13">
        <v>143803847</v>
      </c>
      <c r="D396" s="13" t="s">
        <v>3</v>
      </c>
      <c r="E396" s="13" t="s">
        <v>4</v>
      </c>
      <c r="F396" s="13">
        <v>-4.895E-2</v>
      </c>
      <c r="G396" s="13">
        <v>0.12770500000000001</v>
      </c>
      <c r="H396" s="13">
        <v>2.823E-3</v>
      </c>
      <c r="I396" s="14">
        <v>2.7899700000000001E-67</v>
      </c>
      <c r="J396" s="24">
        <v>2.7117641468285301E-2</v>
      </c>
    </row>
    <row r="397" spans="1:10" x14ac:dyDescent="0.4">
      <c r="A397" s="23" t="s">
        <v>1378</v>
      </c>
      <c r="B397" s="13">
        <v>1</v>
      </c>
      <c r="C397" s="13">
        <v>247722588</v>
      </c>
      <c r="D397" s="13" t="s">
        <v>1</v>
      </c>
      <c r="E397" s="13" t="s">
        <v>2</v>
      </c>
      <c r="F397" s="13">
        <v>-2.8903000000000002E-2</v>
      </c>
      <c r="G397" s="13">
        <v>7.1526999999999993E-2</v>
      </c>
      <c r="H397" s="13">
        <v>3.65E-3</v>
      </c>
      <c r="I397" s="14">
        <v>2.51015E-15</v>
      </c>
      <c r="J397" s="24">
        <v>1.2385851766320601E-2</v>
      </c>
    </row>
    <row r="398" spans="1:10" x14ac:dyDescent="0.4">
      <c r="A398" s="23" t="s">
        <v>1379</v>
      </c>
      <c r="B398" s="13">
        <v>3</v>
      </c>
      <c r="C398" s="13">
        <v>28287735</v>
      </c>
      <c r="D398" s="13" t="s">
        <v>4</v>
      </c>
      <c r="E398" s="13" t="s">
        <v>3</v>
      </c>
      <c r="F398" s="13">
        <v>2.8847999999999999E-2</v>
      </c>
      <c r="G398" s="13">
        <v>0.17478199999999999</v>
      </c>
      <c r="H398" s="13">
        <v>2.2260000000000001E-3</v>
      </c>
      <c r="I398" s="14">
        <v>2.2202400000000001E-38</v>
      </c>
      <c r="J398" s="24">
        <v>2.0273912003079299E-2</v>
      </c>
    </row>
    <row r="399" spans="1:10" x14ac:dyDescent="0.4">
      <c r="A399" s="23" t="s">
        <v>1380</v>
      </c>
      <c r="B399" s="13">
        <v>12</v>
      </c>
      <c r="C399" s="13">
        <v>96281510</v>
      </c>
      <c r="D399" s="13" t="s">
        <v>1</v>
      </c>
      <c r="E399" s="13" t="s">
        <v>2</v>
      </c>
      <c r="F399" s="13">
        <v>-1.3207999999999999E-2</v>
      </c>
      <c r="G399" s="13">
        <v>0.19208700000000001</v>
      </c>
      <c r="H399" s="13">
        <v>2.3990000000000001E-3</v>
      </c>
      <c r="I399" s="14">
        <v>3.7900100000000001E-8</v>
      </c>
      <c r="J399" s="24">
        <v>8.6096792569304702E-3</v>
      </c>
    </row>
    <row r="400" spans="1:10" x14ac:dyDescent="0.4">
      <c r="A400" s="23" t="s">
        <v>1381</v>
      </c>
      <c r="B400" s="13">
        <v>4</v>
      </c>
      <c r="C400" s="13">
        <v>157801752</v>
      </c>
      <c r="D400" s="13" t="s">
        <v>1</v>
      </c>
      <c r="E400" s="13" t="s">
        <v>3</v>
      </c>
      <c r="F400" s="13">
        <v>-2.3366999999999999E-2</v>
      </c>
      <c r="G400" s="13">
        <v>8.0750000000000002E-2</v>
      </c>
      <c r="H400" s="13">
        <v>3.4859999999999999E-3</v>
      </c>
      <c r="I400" s="14">
        <v>2.0999099999999999E-11</v>
      </c>
      <c r="J400" s="24">
        <v>1.0485548326443101E-2</v>
      </c>
    </row>
    <row r="401" spans="1:10" x14ac:dyDescent="0.4">
      <c r="A401" s="23" t="s">
        <v>1382</v>
      </c>
      <c r="B401" s="13">
        <v>11</v>
      </c>
      <c r="C401" s="13">
        <v>44603597</v>
      </c>
      <c r="D401" s="13" t="s">
        <v>3</v>
      </c>
      <c r="E401" s="13" t="s">
        <v>4</v>
      </c>
      <c r="F401" s="13">
        <v>-1.1738E-2</v>
      </c>
      <c r="G401" s="13">
        <v>0.66615899999999995</v>
      </c>
      <c r="H401" s="13">
        <v>2.0609999999999999E-3</v>
      </c>
      <c r="I401" s="14">
        <v>1.26E-8</v>
      </c>
      <c r="J401" s="24">
        <v>8.9086820160455202E-3</v>
      </c>
    </row>
    <row r="402" spans="1:10" x14ac:dyDescent="0.4">
      <c r="A402" s="23" t="s">
        <v>1383</v>
      </c>
      <c r="B402" s="13">
        <v>6</v>
      </c>
      <c r="C402" s="13">
        <v>42024634</v>
      </c>
      <c r="D402" s="13" t="s">
        <v>1</v>
      </c>
      <c r="E402" s="13" t="s">
        <v>2</v>
      </c>
      <c r="F402" s="13">
        <v>3.4828999999999999E-2</v>
      </c>
      <c r="G402" s="13">
        <v>0.125385</v>
      </c>
      <c r="H402" s="13">
        <v>2.856E-3</v>
      </c>
      <c r="I402" s="14">
        <v>3.5999799999999999E-34</v>
      </c>
      <c r="J402" s="24">
        <v>1.90750657552251E-2</v>
      </c>
    </row>
    <row r="403" spans="1:10" x14ac:dyDescent="0.4">
      <c r="A403" s="23" t="s">
        <v>1384</v>
      </c>
      <c r="B403" s="13">
        <v>11</v>
      </c>
      <c r="C403" s="13">
        <v>62194434</v>
      </c>
      <c r="D403" s="13" t="s">
        <v>2</v>
      </c>
      <c r="E403" s="13" t="s">
        <v>1</v>
      </c>
      <c r="F403" s="13">
        <v>3.1267999999999997E-2</v>
      </c>
      <c r="G403" s="13">
        <v>5.6702000000000002E-2</v>
      </c>
      <c r="H403" s="13">
        <v>4.2620000000000002E-3</v>
      </c>
      <c r="I403" s="14">
        <v>2.27982E-13</v>
      </c>
      <c r="J403" s="24">
        <v>1.14752457165384E-2</v>
      </c>
    </row>
    <row r="404" spans="1:10" x14ac:dyDescent="0.4">
      <c r="A404" s="23" t="s">
        <v>1385</v>
      </c>
      <c r="B404" s="13">
        <v>10</v>
      </c>
      <c r="C404" s="13">
        <v>73508791</v>
      </c>
      <c r="D404" s="13" t="s">
        <v>3</v>
      </c>
      <c r="E404" s="13" t="s">
        <v>4</v>
      </c>
      <c r="F404" s="13">
        <v>-3.4279999999999998E-2</v>
      </c>
      <c r="G404" s="13">
        <v>0.43625799999999998</v>
      </c>
      <c r="H404" s="13">
        <v>2.0040000000000001E-3</v>
      </c>
      <c r="I404" s="14">
        <v>1.53003E-65</v>
      </c>
      <c r="J404" s="24">
        <v>2.6755114781699101E-2</v>
      </c>
    </row>
    <row r="405" spans="1:10" x14ac:dyDescent="0.4">
      <c r="A405" s="23" t="s">
        <v>1386</v>
      </c>
      <c r="B405" s="13">
        <v>11</v>
      </c>
      <c r="C405" s="13">
        <v>108357137</v>
      </c>
      <c r="D405" s="13" t="s">
        <v>1</v>
      </c>
      <c r="E405" s="13" t="s">
        <v>2</v>
      </c>
      <c r="F405" s="13">
        <v>4.4672000000000003E-2</v>
      </c>
      <c r="G405" s="13">
        <v>2.5690999999999999E-2</v>
      </c>
      <c r="H405" s="13">
        <v>5.9839999999999997E-3</v>
      </c>
      <c r="I405" s="14">
        <v>8.6796100000000002E-14</v>
      </c>
      <c r="J405" s="24">
        <v>1.16760617454195E-2</v>
      </c>
    </row>
    <row r="406" spans="1:10" x14ac:dyDescent="0.4">
      <c r="A406" s="23" t="s">
        <v>1387</v>
      </c>
      <c r="B406" s="13">
        <v>19</v>
      </c>
      <c r="C406" s="13">
        <v>40785683</v>
      </c>
      <c r="D406" s="13" t="s">
        <v>2</v>
      </c>
      <c r="E406" s="13" t="s">
        <v>3</v>
      </c>
      <c r="F406" s="13">
        <v>2.4538000000000001E-2</v>
      </c>
      <c r="G406" s="13">
        <v>7.5981000000000007E-2</v>
      </c>
      <c r="H406" s="13">
        <v>3.6389999999999999E-3</v>
      </c>
      <c r="I406" s="14">
        <v>1.5999299999999999E-11</v>
      </c>
      <c r="J406" s="24">
        <v>1.0547575053869799E-2</v>
      </c>
    </row>
    <row r="407" spans="1:10" x14ac:dyDescent="0.4">
      <c r="A407" s="23" t="s">
        <v>1388</v>
      </c>
      <c r="B407" s="13">
        <v>7</v>
      </c>
      <c r="C407" s="13">
        <v>115849440</v>
      </c>
      <c r="D407" s="13" t="s">
        <v>4</v>
      </c>
      <c r="E407" s="13" t="s">
        <v>3</v>
      </c>
      <c r="F407" s="13">
        <v>-3.0705E-2</v>
      </c>
      <c r="G407" s="13">
        <v>3.9779000000000002E-2</v>
      </c>
      <c r="H407" s="13">
        <v>4.8869999999999999E-3</v>
      </c>
      <c r="I407" s="14">
        <v>3.4200299999999998E-10</v>
      </c>
      <c r="J407" s="24">
        <v>9.8274683173167603E-3</v>
      </c>
    </row>
    <row r="408" spans="1:10" x14ac:dyDescent="0.4">
      <c r="A408" s="23" t="s">
        <v>1389</v>
      </c>
      <c r="B408" s="13">
        <v>1</v>
      </c>
      <c r="C408" s="13">
        <v>8556545</v>
      </c>
      <c r="D408" s="13" t="s">
        <v>2</v>
      </c>
      <c r="E408" s="13" t="s">
        <v>1</v>
      </c>
      <c r="F408" s="13">
        <v>-1.9325999999999999E-2</v>
      </c>
      <c r="G408" s="13">
        <v>0.63056800000000002</v>
      </c>
      <c r="H408" s="13">
        <v>1.9589999999999998E-3</v>
      </c>
      <c r="I408" s="14">
        <v>6.3095699999999997E-23</v>
      </c>
      <c r="J408" s="24">
        <v>1.5429882747523001E-2</v>
      </c>
    </row>
    <row r="409" spans="1:10" x14ac:dyDescent="0.4">
      <c r="A409" s="23" t="s">
        <v>1390</v>
      </c>
      <c r="B409" s="13">
        <v>1</v>
      </c>
      <c r="C409" s="13">
        <v>40403370</v>
      </c>
      <c r="D409" s="13" t="s">
        <v>4</v>
      </c>
      <c r="E409" s="13" t="s">
        <v>2</v>
      </c>
      <c r="F409" s="13">
        <v>1.6098000000000001E-2</v>
      </c>
      <c r="G409" s="13">
        <v>0.26240999999999998</v>
      </c>
      <c r="H409" s="13">
        <v>2.1510000000000001E-3</v>
      </c>
      <c r="I409" s="14">
        <v>7.5700699999999996E-14</v>
      </c>
      <c r="J409" s="24">
        <v>1.17042341626915E-2</v>
      </c>
    </row>
    <row r="410" spans="1:10" x14ac:dyDescent="0.4">
      <c r="A410" s="23" t="s">
        <v>1391</v>
      </c>
      <c r="B410" s="13">
        <v>1</v>
      </c>
      <c r="C410" s="13">
        <v>212388607</v>
      </c>
      <c r="D410" s="13" t="s">
        <v>2</v>
      </c>
      <c r="E410" s="13" t="s">
        <v>1</v>
      </c>
      <c r="F410" s="13">
        <v>1.6234999999999999E-2</v>
      </c>
      <c r="G410" s="13">
        <v>0.62585100000000005</v>
      </c>
      <c r="H410" s="13">
        <v>1.951E-3</v>
      </c>
      <c r="I410" s="14">
        <v>9.2597699999999998E-17</v>
      </c>
      <c r="J410" s="24">
        <v>1.30130781721347E-2</v>
      </c>
    </row>
    <row r="411" spans="1:10" x14ac:dyDescent="0.4">
      <c r="A411" s="23" t="s">
        <v>1392</v>
      </c>
      <c r="B411" s="13">
        <v>6</v>
      </c>
      <c r="C411" s="13">
        <v>22316185</v>
      </c>
      <c r="D411" s="13" t="s">
        <v>1</v>
      </c>
      <c r="E411" s="13" t="s">
        <v>2</v>
      </c>
      <c r="F411" s="13">
        <v>3.0433000000000002E-2</v>
      </c>
      <c r="G411" s="13">
        <v>8.5708999999999994E-2</v>
      </c>
      <c r="H411" s="13">
        <v>3.4559999999999999E-3</v>
      </c>
      <c r="I411" s="14">
        <v>1.3800700000000001E-18</v>
      </c>
      <c r="J411" s="24">
        <v>1.3772248811339E-2</v>
      </c>
    </row>
    <row r="412" spans="1:10" x14ac:dyDescent="0.4">
      <c r="A412" s="23" t="s">
        <v>1393</v>
      </c>
      <c r="B412" s="13">
        <v>8</v>
      </c>
      <c r="C412" s="13">
        <v>78363128</v>
      </c>
      <c r="D412" s="13" t="s">
        <v>4</v>
      </c>
      <c r="E412" s="13" t="s">
        <v>3</v>
      </c>
      <c r="F412" s="13">
        <v>6.1126E-2</v>
      </c>
      <c r="G412" s="13">
        <v>1.2671999999999999E-2</v>
      </c>
      <c r="H412" s="13">
        <v>8.8599999999999998E-3</v>
      </c>
      <c r="I412" s="14">
        <v>5.4500400000000001E-12</v>
      </c>
      <c r="J412" s="24">
        <v>1.0789847533825401E-2</v>
      </c>
    </row>
    <row r="413" spans="1:10" x14ac:dyDescent="0.4">
      <c r="A413" s="23" t="s">
        <v>966</v>
      </c>
      <c r="B413" s="13">
        <v>2</v>
      </c>
      <c r="C413" s="13">
        <v>8563029</v>
      </c>
      <c r="D413" s="13" t="s">
        <v>1</v>
      </c>
      <c r="E413" s="13" t="s">
        <v>4</v>
      </c>
      <c r="F413" s="13">
        <v>2.0437E-2</v>
      </c>
      <c r="G413" s="13">
        <v>0.206818</v>
      </c>
      <c r="H413" s="13">
        <v>2.3830000000000001E-3</v>
      </c>
      <c r="I413" s="14">
        <v>1.0399199999999999E-17</v>
      </c>
      <c r="J413" s="24">
        <v>1.3412959492732E-2</v>
      </c>
    </row>
    <row r="414" spans="1:10" x14ac:dyDescent="0.4">
      <c r="A414" s="23" t="s">
        <v>1394</v>
      </c>
      <c r="B414" s="13">
        <v>2</v>
      </c>
      <c r="C414" s="13">
        <v>220050527</v>
      </c>
      <c r="D414" s="13" t="s">
        <v>4</v>
      </c>
      <c r="E414" s="13" t="s">
        <v>2</v>
      </c>
      <c r="F414" s="13">
        <v>-2.1219999999999999E-2</v>
      </c>
      <c r="G414" s="13">
        <v>0.92063099999999998</v>
      </c>
      <c r="H414" s="13">
        <v>3.5469999999999998E-3</v>
      </c>
      <c r="I414" s="14">
        <v>2.27002E-9</v>
      </c>
      <c r="J414" s="24">
        <v>9.3560027380809596E-3</v>
      </c>
    </row>
    <row r="415" spans="1:10" x14ac:dyDescent="0.4">
      <c r="A415" s="23" t="s">
        <v>1395</v>
      </c>
      <c r="B415" s="13">
        <v>22</v>
      </c>
      <c r="C415" s="13">
        <v>32057501</v>
      </c>
      <c r="D415" s="13" t="s">
        <v>4</v>
      </c>
      <c r="E415" s="13" t="s">
        <v>2</v>
      </c>
      <c r="F415" s="13">
        <v>-1.5204000000000001E-2</v>
      </c>
      <c r="G415" s="13">
        <v>0.15315999999999999</v>
      </c>
      <c r="H415" s="13">
        <v>2.6489999999999999E-3</v>
      </c>
      <c r="I415" s="14">
        <v>9.6999599999999997E-9</v>
      </c>
      <c r="J415" s="24">
        <v>8.9783174339197296E-3</v>
      </c>
    </row>
    <row r="416" spans="1:10" x14ac:dyDescent="0.4">
      <c r="A416" s="23" t="s">
        <v>190</v>
      </c>
      <c r="B416" s="13">
        <v>13</v>
      </c>
      <c r="C416" s="13">
        <v>28604007</v>
      </c>
      <c r="D416" s="13" t="s">
        <v>3</v>
      </c>
      <c r="E416" s="13" t="s">
        <v>4</v>
      </c>
      <c r="F416" s="13">
        <v>6.2813999999999995E-2</v>
      </c>
      <c r="G416" s="13">
        <v>1.3443999999999999E-2</v>
      </c>
      <c r="H416" s="13">
        <v>8.7019999999999997E-3</v>
      </c>
      <c r="I416" s="14">
        <v>5.4903499999999999E-13</v>
      </c>
      <c r="J416" s="24">
        <v>1.1289483079282601E-2</v>
      </c>
    </row>
    <row r="417" spans="1:10" x14ac:dyDescent="0.4">
      <c r="A417" s="23" t="s">
        <v>1396</v>
      </c>
      <c r="B417" s="13">
        <v>4</v>
      </c>
      <c r="C417" s="13">
        <v>106066982</v>
      </c>
      <c r="D417" s="13" t="s">
        <v>3</v>
      </c>
      <c r="E417" s="13" t="s">
        <v>4</v>
      </c>
      <c r="F417" s="13">
        <v>2.5229999999999999E-2</v>
      </c>
      <c r="G417" s="13">
        <v>0.63683000000000001</v>
      </c>
      <c r="H417" s="13">
        <v>1.9610000000000001E-3</v>
      </c>
      <c r="I417" s="14">
        <v>7.8704600000000002E-38</v>
      </c>
      <c r="J417" s="24">
        <v>2.0121415363330699E-2</v>
      </c>
    </row>
    <row r="418" spans="1:10" x14ac:dyDescent="0.4">
      <c r="A418" s="23" t="s">
        <v>1397</v>
      </c>
      <c r="B418" s="13">
        <v>20</v>
      </c>
      <c r="C418" s="13">
        <v>11371883</v>
      </c>
      <c r="D418" s="13" t="s">
        <v>4</v>
      </c>
      <c r="E418" s="13" t="s">
        <v>2</v>
      </c>
      <c r="F418" s="13">
        <v>-1.0513E-2</v>
      </c>
      <c r="G418" s="13">
        <v>0.50211499999999998</v>
      </c>
      <c r="H418" s="13">
        <v>1.903E-3</v>
      </c>
      <c r="I418" s="14">
        <v>3.3699999999999997E-8</v>
      </c>
      <c r="J418" s="24">
        <v>8.6420349435394894E-3</v>
      </c>
    </row>
    <row r="419" spans="1:10" x14ac:dyDescent="0.4">
      <c r="A419" s="23" t="s">
        <v>1398</v>
      </c>
      <c r="B419" s="13">
        <v>4</v>
      </c>
      <c r="C419" s="13">
        <v>122811172</v>
      </c>
      <c r="D419" s="13" t="s">
        <v>1</v>
      </c>
      <c r="E419" s="13" t="s">
        <v>4</v>
      </c>
      <c r="F419" s="13">
        <v>1.3474E-2</v>
      </c>
      <c r="G419" s="13">
        <v>0.35279199999999999</v>
      </c>
      <c r="H419" s="13">
        <v>1.9810000000000001E-3</v>
      </c>
      <c r="I419" s="14">
        <v>1.07994E-11</v>
      </c>
      <c r="J419" s="24">
        <v>1.06366142623759E-2</v>
      </c>
    </row>
    <row r="420" spans="1:10" x14ac:dyDescent="0.4">
      <c r="A420" s="23" t="s">
        <v>553</v>
      </c>
      <c r="B420" s="13">
        <v>3</v>
      </c>
      <c r="C420" s="13">
        <v>159637678</v>
      </c>
      <c r="D420" s="13" t="s">
        <v>1</v>
      </c>
      <c r="E420" s="13" t="s">
        <v>3</v>
      </c>
      <c r="F420" s="13">
        <v>-2.0782999999999999E-2</v>
      </c>
      <c r="G420" s="13">
        <v>0.116683</v>
      </c>
      <c r="H420" s="13">
        <v>2.9559999999999999E-3</v>
      </c>
      <c r="I420" s="14">
        <v>2.1301E-12</v>
      </c>
      <c r="J420" s="24">
        <v>1.09969978558596E-2</v>
      </c>
    </row>
    <row r="421" spans="1:10" x14ac:dyDescent="0.4">
      <c r="A421" s="23" t="s">
        <v>1399</v>
      </c>
      <c r="B421" s="13">
        <v>4</v>
      </c>
      <c r="C421" s="13">
        <v>143326714</v>
      </c>
      <c r="D421" s="13" t="s">
        <v>2</v>
      </c>
      <c r="E421" s="13" t="s">
        <v>4</v>
      </c>
      <c r="F421" s="13">
        <v>-1.2466E-2</v>
      </c>
      <c r="G421" s="13">
        <v>0.61988900000000002</v>
      </c>
      <c r="H421" s="13">
        <v>2.0230000000000001E-3</v>
      </c>
      <c r="I421" s="14">
        <v>7.3600399999999997E-10</v>
      </c>
      <c r="J421" s="24">
        <v>9.6392079816700997E-3</v>
      </c>
    </row>
    <row r="422" spans="1:10" x14ac:dyDescent="0.4">
      <c r="A422" s="23" t="s">
        <v>1400</v>
      </c>
      <c r="B422" s="13">
        <v>3</v>
      </c>
      <c r="C422" s="13">
        <v>71637104</v>
      </c>
      <c r="D422" s="13" t="s">
        <v>1</v>
      </c>
      <c r="E422" s="13" t="s">
        <v>2</v>
      </c>
      <c r="F422" s="13">
        <v>2.818E-2</v>
      </c>
      <c r="G422" s="13">
        <v>4.0113999999999997E-2</v>
      </c>
      <c r="H422" s="13">
        <v>5.0239999999999998E-3</v>
      </c>
      <c r="I422" s="14">
        <v>2.07998E-8</v>
      </c>
      <c r="J422" s="24">
        <v>8.7737822387511707E-3</v>
      </c>
    </row>
    <row r="423" spans="1:10" x14ac:dyDescent="0.4">
      <c r="A423" s="23" t="s">
        <v>1401</v>
      </c>
      <c r="B423" s="13">
        <v>3</v>
      </c>
      <c r="C423" s="13">
        <v>71358223</v>
      </c>
      <c r="D423" s="13" t="s">
        <v>1</v>
      </c>
      <c r="E423" s="13" t="s">
        <v>2</v>
      </c>
      <c r="F423" s="13">
        <v>3.1592000000000002E-2</v>
      </c>
      <c r="G423" s="13">
        <v>3.6930999999999999E-2</v>
      </c>
      <c r="H423" s="13">
        <v>5.0740000000000004E-3</v>
      </c>
      <c r="I423" s="14">
        <v>4.9400299999999997E-10</v>
      </c>
      <c r="J423" s="24">
        <v>9.7375755584712103E-3</v>
      </c>
    </row>
    <row r="424" spans="1:10" x14ac:dyDescent="0.4">
      <c r="A424" s="23" t="s">
        <v>1402</v>
      </c>
      <c r="B424" s="13">
        <v>3</v>
      </c>
      <c r="C424" s="13">
        <v>185546150</v>
      </c>
      <c r="D424" s="13" t="s">
        <v>4</v>
      </c>
      <c r="E424" s="13" t="s">
        <v>3</v>
      </c>
      <c r="F424" s="13">
        <v>-3.3168999999999997E-2</v>
      </c>
      <c r="G424" s="13">
        <v>4.5013999999999998E-2</v>
      </c>
      <c r="H424" s="13">
        <v>4.6620000000000003E-3</v>
      </c>
      <c r="I424" s="14">
        <v>1.1700399999999999E-12</v>
      </c>
      <c r="J424" s="24">
        <v>1.1127165652889799E-2</v>
      </c>
    </row>
    <row r="425" spans="1:10" x14ac:dyDescent="0.4">
      <c r="A425" s="23" t="s">
        <v>1403</v>
      </c>
      <c r="B425" s="13">
        <v>6</v>
      </c>
      <c r="C425" s="13">
        <v>35305537</v>
      </c>
      <c r="D425" s="13" t="s">
        <v>2</v>
      </c>
      <c r="E425" s="13" t="s">
        <v>1</v>
      </c>
      <c r="F425" s="13">
        <v>-4.9390000000000003E-2</v>
      </c>
      <c r="G425" s="13">
        <v>7.8772999999999996E-2</v>
      </c>
      <c r="H425" s="13">
        <v>3.516E-3</v>
      </c>
      <c r="I425" s="14">
        <v>8.6996099999999998E-45</v>
      </c>
      <c r="J425" s="24">
        <v>2.1974370278656799E-2</v>
      </c>
    </row>
    <row r="426" spans="1:10" x14ac:dyDescent="0.4">
      <c r="A426" s="23" t="s">
        <v>975</v>
      </c>
      <c r="B426" s="13">
        <v>6</v>
      </c>
      <c r="C426" s="13">
        <v>135418916</v>
      </c>
      <c r="D426" s="13" t="s">
        <v>2</v>
      </c>
      <c r="E426" s="13" t="s">
        <v>1</v>
      </c>
      <c r="F426" s="13">
        <v>-4.0140000000000002E-2</v>
      </c>
      <c r="G426" s="13">
        <v>0.26083200000000001</v>
      </c>
      <c r="H426" s="13">
        <v>2.15E-3</v>
      </c>
      <c r="I426" s="14">
        <v>9.8106999999999998E-78</v>
      </c>
      <c r="J426" s="24">
        <v>2.9202431271690199E-2</v>
      </c>
    </row>
    <row r="427" spans="1:10" x14ac:dyDescent="0.4">
      <c r="A427" s="23" t="s">
        <v>1404</v>
      </c>
      <c r="B427" s="13">
        <v>7</v>
      </c>
      <c r="C427" s="13">
        <v>99256844</v>
      </c>
      <c r="D427" s="13" t="s">
        <v>2</v>
      </c>
      <c r="E427" s="13" t="s">
        <v>1</v>
      </c>
      <c r="F427" s="13">
        <v>3.7324999999999997E-2</v>
      </c>
      <c r="G427" s="13">
        <v>6.7089999999999997E-2</v>
      </c>
      <c r="H427" s="13">
        <v>3.7729999999999999E-3</v>
      </c>
      <c r="I427" s="14">
        <v>4.7500700000000001E-23</v>
      </c>
      <c r="J427" s="24">
        <v>1.54744337203518E-2</v>
      </c>
    </row>
    <row r="428" spans="1:10" x14ac:dyDescent="0.4">
      <c r="A428" s="23" t="s">
        <v>1405</v>
      </c>
      <c r="B428" s="13">
        <v>11</v>
      </c>
      <c r="C428" s="13">
        <v>67133248</v>
      </c>
      <c r="D428" s="13" t="s">
        <v>4</v>
      </c>
      <c r="E428" s="13" t="s">
        <v>3</v>
      </c>
      <c r="F428" s="13">
        <v>4.4726000000000002E-2</v>
      </c>
      <c r="G428" s="13">
        <v>1.9647999999999999E-2</v>
      </c>
      <c r="H428" s="13">
        <v>7.0650000000000001E-3</v>
      </c>
      <c r="I428" s="14">
        <v>2.5300000000000001E-10</v>
      </c>
      <c r="J428" s="24">
        <v>9.9005738547563206E-3</v>
      </c>
    </row>
    <row r="429" spans="1:10" x14ac:dyDescent="0.4">
      <c r="A429" s="23" t="s">
        <v>1406</v>
      </c>
      <c r="B429" s="13">
        <v>7</v>
      </c>
      <c r="C429" s="13">
        <v>97919338</v>
      </c>
      <c r="D429" s="13" t="s">
        <v>1</v>
      </c>
      <c r="E429" s="13" t="s">
        <v>2</v>
      </c>
      <c r="F429" s="13">
        <v>1.2114E-2</v>
      </c>
      <c r="G429" s="13">
        <v>0.49299399999999999</v>
      </c>
      <c r="H429" s="13">
        <v>1.8959999999999999E-3</v>
      </c>
      <c r="I429" s="14">
        <v>1.71002E-10</v>
      </c>
      <c r="J429" s="24">
        <v>9.9948120718091303E-3</v>
      </c>
    </row>
    <row r="430" spans="1:10" x14ac:dyDescent="0.4">
      <c r="A430" s="23" t="s">
        <v>1407</v>
      </c>
      <c r="B430" s="13">
        <v>1</v>
      </c>
      <c r="C430" s="13">
        <v>10242292</v>
      </c>
      <c r="D430" s="13" t="s">
        <v>2</v>
      </c>
      <c r="E430" s="13" t="s">
        <v>1</v>
      </c>
      <c r="F430" s="13">
        <v>-3.6769000000000003E-2</v>
      </c>
      <c r="G430" s="13">
        <v>2.8289000000000002E-2</v>
      </c>
      <c r="H430" s="13">
        <v>5.6779999999999999E-3</v>
      </c>
      <c r="I430" s="14">
        <v>9.7791300000000006E-11</v>
      </c>
      <c r="J430" s="24">
        <v>1.01278045566123E-2</v>
      </c>
    </row>
    <row r="431" spans="1:10" x14ac:dyDescent="0.4">
      <c r="A431" s="23" t="s">
        <v>1408</v>
      </c>
      <c r="B431" s="13">
        <v>7</v>
      </c>
      <c r="C431" s="13">
        <v>130749033</v>
      </c>
      <c r="D431" s="13" t="s">
        <v>4</v>
      </c>
      <c r="E431" s="13" t="s">
        <v>3</v>
      </c>
      <c r="F431" s="13">
        <v>-2.2186000000000001E-2</v>
      </c>
      <c r="G431" s="13">
        <v>0.79301500000000003</v>
      </c>
      <c r="H431" s="13">
        <v>2.3310000000000002E-3</v>
      </c>
      <c r="I431" s="14">
        <v>1.85012E-21</v>
      </c>
      <c r="J431" s="24">
        <v>1.48897231481876E-2</v>
      </c>
    </row>
    <row r="432" spans="1:10" x14ac:dyDescent="0.4">
      <c r="A432" s="23" t="s">
        <v>1409</v>
      </c>
      <c r="B432" s="13">
        <v>2</v>
      </c>
      <c r="C432" s="13">
        <v>219699999</v>
      </c>
      <c r="D432" s="13" t="s">
        <v>1</v>
      </c>
      <c r="E432" s="13" t="s">
        <v>2</v>
      </c>
      <c r="F432" s="13">
        <v>4.7272000000000002E-2</v>
      </c>
      <c r="G432" s="13">
        <v>5.1732E-2</v>
      </c>
      <c r="H432" s="13">
        <v>4.8300000000000001E-3</v>
      </c>
      <c r="I432" s="14">
        <v>1.3598799999999999E-22</v>
      </c>
      <c r="J432" s="24">
        <v>1.53087440475453E-2</v>
      </c>
    </row>
    <row r="433" spans="1:10" x14ac:dyDescent="0.4">
      <c r="A433" s="23" t="s">
        <v>1410</v>
      </c>
      <c r="B433" s="13">
        <v>10</v>
      </c>
      <c r="C433" s="13">
        <v>73112241</v>
      </c>
      <c r="D433" s="13" t="s">
        <v>4</v>
      </c>
      <c r="E433" s="13" t="s">
        <v>3</v>
      </c>
      <c r="F433" s="13">
        <v>-2.2259999999999999E-2</v>
      </c>
      <c r="G433" s="13">
        <v>0.88713299999999995</v>
      </c>
      <c r="H433" s="13">
        <v>3.0890000000000002E-3</v>
      </c>
      <c r="I433" s="14">
        <v>5.9497700000000004E-13</v>
      </c>
      <c r="J433" s="24">
        <v>1.12723506731405E-2</v>
      </c>
    </row>
    <row r="434" spans="1:10" x14ac:dyDescent="0.4">
      <c r="A434" s="23" t="s">
        <v>1411</v>
      </c>
      <c r="B434" s="13">
        <v>5</v>
      </c>
      <c r="C434" s="13">
        <v>110517419</v>
      </c>
      <c r="D434" s="13" t="s">
        <v>1</v>
      </c>
      <c r="E434" s="13" t="s">
        <v>2</v>
      </c>
      <c r="F434" s="13">
        <v>-3.4471000000000002E-2</v>
      </c>
      <c r="G434" s="13">
        <v>7.0434999999999998E-2</v>
      </c>
      <c r="H434" s="13">
        <v>3.8869999999999998E-3</v>
      </c>
      <c r="I434" s="14">
        <v>7.7893300000000002E-19</v>
      </c>
      <c r="J434" s="24">
        <v>1.3872351291754599E-2</v>
      </c>
    </row>
    <row r="435" spans="1:10" x14ac:dyDescent="0.4">
      <c r="A435" s="23" t="s">
        <v>1412</v>
      </c>
      <c r="B435" s="13">
        <v>2</v>
      </c>
      <c r="C435" s="13">
        <v>153285022</v>
      </c>
      <c r="D435" s="13" t="s">
        <v>1</v>
      </c>
      <c r="E435" s="13" t="s">
        <v>4</v>
      </c>
      <c r="F435" s="13">
        <v>-2.5583999999999999E-2</v>
      </c>
      <c r="G435" s="13">
        <v>4.6663000000000003E-2</v>
      </c>
      <c r="H435" s="13">
        <v>4.4790000000000003E-3</v>
      </c>
      <c r="I435" s="14">
        <v>1.1399900000000001E-8</v>
      </c>
      <c r="J435" s="24">
        <v>8.9353888351057908E-3</v>
      </c>
    </row>
    <row r="436" spans="1:10" x14ac:dyDescent="0.4">
      <c r="A436" s="23" t="s">
        <v>1413</v>
      </c>
      <c r="B436" s="13">
        <v>8</v>
      </c>
      <c r="C436" s="13">
        <v>61386533</v>
      </c>
      <c r="D436" s="13" t="s">
        <v>3</v>
      </c>
      <c r="E436" s="13" t="s">
        <v>4</v>
      </c>
      <c r="F436" s="13">
        <v>1.5461000000000001E-2</v>
      </c>
      <c r="G436" s="13">
        <v>0.369365</v>
      </c>
      <c r="H436" s="13">
        <v>1.9589999999999998E-3</v>
      </c>
      <c r="I436" s="14">
        <v>3.08035E-15</v>
      </c>
      <c r="J436" s="24">
        <v>1.23459231017869E-2</v>
      </c>
    </row>
    <row r="437" spans="1:10" x14ac:dyDescent="0.4">
      <c r="A437" s="23" t="s">
        <v>1414</v>
      </c>
      <c r="B437" s="13">
        <v>16</v>
      </c>
      <c r="C437" s="13">
        <v>3651579</v>
      </c>
      <c r="D437" s="13" t="s">
        <v>2</v>
      </c>
      <c r="E437" s="13" t="s">
        <v>1</v>
      </c>
      <c r="F437" s="13">
        <v>-2.3647999999999999E-2</v>
      </c>
      <c r="G437" s="13">
        <v>7.7712000000000003E-2</v>
      </c>
      <c r="H437" s="13">
        <v>3.5599999999999998E-3</v>
      </c>
      <c r="I437" s="14">
        <v>3.1996300000000003E-11</v>
      </c>
      <c r="J437" s="24">
        <v>1.03887871085395E-2</v>
      </c>
    </row>
    <row r="438" spans="1:10" x14ac:dyDescent="0.4">
      <c r="A438" s="23" t="s">
        <v>1415</v>
      </c>
      <c r="B438" s="13">
        <v>9</v>
      </c>
      <c r="C438" s="13">
        <v>112678121</v>
      </c>
      <c r="D438" s="13" t="s">
        <v>2</v>
      </c>
      <c r="E438" s="13" t="s">
        <v>1</v>
      </c>
      <c r="F438" s="13">
        <v>1.4877E-2</v>
      </c>
      <c r="G438" s="13">
        <v>0.29011500000000001</v>
      </c>
      <c r="H438" s="13">
        <v>2.0860000000000002E-3</v>
      </c>
      <c r="I438" s="14">
        <v>1.02991E-12</v>
      </c>
      <c r="J438" s="24">
        <v>1.1154691739573499E-2</v>
      </c>
    </row>
    <row r="439" spans="1:10" x14ac:dyDescent="0.4">
      <c r="A439" s="23" t="s">
        <v>1416</v>
      </c>
      <c r="B439" s="13">
        <v>10</v>
      </c>
      <c r="C439" s="13">
        <v>27125289</v>
      </c>
      <c r="D439" s="13" t="s">
        <v>1</v>
      </c>
      <c r="E439" s="13" t="s">
        <v>2</v>
      </c>
      <c r="F439" s="13">
        <v>1.0749E-2</v>
      </c>
      <c r="G439" s="13">
        <v>0.38984099999999999</v>
      </c>
      <c r="H439" s="13">
        <v>1.946E-3</v>
      </c>
      <c r="I439" s="14">
        <v>3.42997E-8</v>
      </c>
      <c r="J439" s="24">
        <v>8.6371832715716797E-3</v>
      </c>
    </row>
    <row r="440" spans="1:10" x14ac:dyDescent="0.4">
      <c r="A440" s="23" t="s">
        <v>1417</v>
      </c>
      <c r="B440" s="13">
        <v>7</v>
      </c>
      <c r="C440" s="13">
        <v>100311666</v>
      </c>
      <c r="D440" s="13" t="s">
        <v>1</v>
      </c>
      <c r="E440" s="13" t="s">
        <v>2</v>
      </c>
      <c r="F440" s="13">
        <v>3.2841000000000002E-2</v>
      </c>
      <c r="G440" s="13">
        <v>4.1091999999999997E-2</v>
      </c>
      <c r="H440" s="13">
        <v>4.8040000000000001E-3</v>
      </c>
      <c r="I440" s="14">
        <v>8.4100799999999992E-12</v>
      </c>
      <c r="J440" s="24">
        <v>1.06928896677449E-2</v>
      </c>
    </row>
    <row r="441" spans="1:10" x14ac:dyDescent="0.4">
      <c r="A441" s="23" t="s">
        <v>1418</v>
      </c>
      <c r="B441" s="13">
        <v>12</v>
      </c>
      <c r="C441" s="13">
        <v>112478316</v>
      </c>
      <c r="D441" s="13" t="s">
        <v>1</v>
      </c>
      <c r="E441" s="13" t="s">
        <v>2</v>
      </c>
      <c r="F441" s="13">
        <v>-6.2373999999999999E-2</v>
      </c>
      <c r="G441" s="13">
        <v>9.5110000000000004E-3</v>
      </c>
      <c r="H441" s="13">
        <v>9.8060000000000005E-3</v>
      </c>
      <c r="I441" s="14">
        <v>2.0700000000000001E-10</v>
      </c>
      <c r="J441" s="24">
        <v>9.9489576260779304E-3</v>
      </c>
    </row>
    <row r="442" spans="1:10" x14ac:dyDescent="0.4">
      <c r="A442" s="23" t="s">
        <v>987</v>
      </c>
      <c r="B442" s="13">
        <v>5</v>
      </c>
      <c r="C442" s="13">
        <v>134712566</v>
      </c>
      <c r="D442" s="13" t="s">
        <v>4</v>
      </c>
      <c r="E442" s="13" t="s">
        <v>3</v>
      </c>
      <c r="F442" s="13">
        <v>8.5379999999999998E-2</v>
      </c>
      <c r="G442" s="13">
        <v>2.2839000000000002E-2</v>
      </c>
      <c r="H442" s="13">
        <v>6.437E-3</v>
      </c>
      <c r="I442" s="14">
        <v>4.1400000000000001E-40</v>
      </c>
      <c r="J442" s="24">
        <v>2.0746524361182399E-2</v>
      </c>
    </row>
    <row r="443" spans="1:10" x14ac:dyDescent="0.4">
      <c r="A443" s="23" t="s">
        <v>1419</v>
      </c>
      <c r="B443" s="13">
        <v>10</v>
      </c>
      <c r="C443" s="13">
        <v>14974563</v>
      </c>
      <c r="D443" s="13" t="s">
        <v>1</v>
      </c>
      <c r="E443" s="13" t="s">
        <v>2</v>
      </c>
      <c r="F443" s="13">
        <v>-1.3322000000000001E-2</v>
      </c>
      <c r="G443" s="13">
        <v>0.30715700000000001</v>
      </c>
      <c r="H443" s="13">
        <v>2.0660000000000001E-3</v>
      </c>
      <c r="I443" s="14">
        <v>1.17999E-10</v>
      </c>
      <c r="J443" s="24">
        <v>1.00832896404985E-2</v>
      </c>
    </row>
    <row r="444" spans="1:10" x14ac:dyDescent="0.4">
      <c r="A444" s="23" t="s">
        <v>1420</v>
      </c>
      <c r="B444" s="13">
        <v>22</v>
      </c>
      <c r="C444" s="13">
        <v>39528440</v>
      </c>
      <c r="D444" s="13" t="s">
        <v>2</v>
      </c>
      <c r="E444" s="13" t="s">
        <v>1</v>
      </c>
      <c r="F444" s="13">
        <v>-2.7888E-2</v>
      </c>
      <c r="G444" s="13">
        <v>0.44741900000000001</v>
      </c>
      <c r="H444" s="13">
        <v>1.9419999999999999E-3</v>
      </c>
      <c r="I444" s="14">
        <v>1.0199999999999999E-46</v>
      </c>
      <c r="J444" s="24">
        <v>2.2461824350898399E-2</v>
      </c>
    </row>
    <row r="445" spans="1:10" x14ac:dyDescent="0.4">
      <c r="A445" s="23" t="s">
        <v>1421</v>
      </c>
      <c r="B445" s="13">
        <v>11</v>
      </c>
      <c r="C445" s="13">
        <v>128412297</v>
      </c>
      <c r="D445" s="13" t="s">
        <v>3</v>
      </c>
      <c r="E445" s="13" t="s">
        <v>4</v>
      </c>
      <c r="F445" s="13">
        <v>1.7037E-2</v>
      </c>
      <c r="G445" s="13">
        <v>0.173015</v>
      </c>
      <c r="H445" s="13">
        <v>2.503E-3</v>
      </c>
      <c r="I445" s="14">
        <v>1.03992E-11</v>
      </c>
      <c r="J445" s="24">
        <v>1.06451307886228E-2</v>
      </c>
    </row>
    <row r="446" spans="1:10" x14ac:dyDescent="0.4">
      <c r="A446" s="23" t="s">
        <v>1422</v>
      </c>
      <c r="B446" s="13">
        <v>13</v>
      </c>
      <c r="C446" s="13">
        <v>49178830</v>
      </c>
      <c r="D446" s="13" t="s">
        <v>4</v>
      </c>
      <c r="E446" s="13" t="s">
        <v>3</v>
      </c>
      <c r="F446" s="13">
        <v>1.3727E-2</v>
      </c>
      <c r="G446" s="13">
        <v>0.32275199999999998</v>
      </c>
      <c r="H446" s="13">
        <v>2.0279999999999999E-3</v>
      </c>
      <c r="I446" s="14">
        <v>1.3399900000000001E-11</v>
      </c>
      <c r="J446" s="24">
        <v>1.0587827652283799E-2</v>
      </c>
    </row>
    <row r="447" spans="1:10" x14ac:dyDescent="0.4">
      <c r="A447" s="23" t="s">
        <v>1423</v>
      </c>
      <c r="B447" s="13">
        <v>7</v>
      </c>
      <c r="C447" s="13">
        <v>40437273</v>
      </c>
      <c r="D447" s="13" t="s">
        <v>2</v>
      </c>
      <c r="E447" s="13" t="s">
        <v>1</v>
      </c>
      <c r="F447" s="13">
        <v>-3.1722E-2</v>
      </c>
      <c r="G447" s="13">
        <v>3.1538999999999998E-2</v>
      </c>
      <c r="H447" s="13">
        <v>5.4640000000000001E-3</v>
      </c>
      <c r="I447" s="14">
        <v>6.5900699999999998E-9</v>
      </c>
      <c r="J447" s="24">
        <v>9.0802986381748503E-3</v>
      </c>
    </row>
    <row r="448" spans="1:10" x14ac:dyDescent="0.4">
      <c r="A448" s="23" t="s">
        <v>1424</v>
      </c>
      <c r="B448" s="13">
        <v>10</v>
      </c>
      <c r="C448" s="13">
        <v>5296243</v>
      </c>
      <c r="D448" s="13" t="s">
        <v>2</v>
      </c>
      <c r="E448" s="13" t="s">
        <v>1</v>
      </c>
      <c r="F448" s="13">
        <v>-1.435E-2</v>
      </c>
      <c r="G448" s="13">
        <v>0.167793</v>
      </c>
      <c r="H448" s="13">
        <v>2.545E-3</v>
      </c>
      <c r="I448" s="14">
        <v>1.75999E-8</v>
      </c>
      <c r="J448" s="24">
        <v>8.8189569745055502E-3</v>
      </c>
    </row>
    <row r="449" spans="1:10" x14ac:dyDescent="0.4">
      <c r="A449" s="23" t="s">
        <v>1425</v>
      </c>
      <c r="B449" s="13">
        <v>16</v>
      </c>
      <c r="C449" s="13">
        <v>30836648</v>
      </c>
      <c r="D449" s="13" t="s">
        <v>3</v>
      </c>
      <c r="E449" s="13" t="s">
        <v>2</v>
      </c>
      <c r="F449" s="13">
        <v>-2.4472000000000001E-2</v>
      </c>
      <c r="G449" s="13">
        <v>0.27377600000000002</v>
      </c>
      <c r="H449" s="13">
        <v>2.1220000000000002E-3</v>
      </c>
      <c r="I449" s="14">
        <v>9.6805500000000001E-31</v>
      </c>
      <c r="J449" s="24">
        <v>1.8040348707686601E-2</v>
      </c>
    </row>
    <row r="450" spans="1:10" x14ac:dyDescent="0.4">
      <c r="A450" s="23" t="s">
        <v>1426</v>
      </c>
      <c r="B450" s="13">
        <v>16</v>
      </c>
      <c r="C450" s="13">
        <v>88837298</v>
      </c>
      <c r="D450" s="13" t="s">
        <v>4</v>
      </c>
      <c r="E450" s="13" t="s">
        <v>3</v>
      </c>
      <c r="F450" s="13">
        <v>-2.1027000000000001E-2</v>
      </c>
      <c r="G450" s="13">
        <v>0.60946699999999998</v>
      </c>
      <c r="H450" s="13">
        <v>2.036E-3</v>
      </c>
      <c r="I450" s="14">
        <v>5.8196899999999997E-25</v>
      </c>
      <c r="J450" s="24">
        <v>1.6149766525702498E-2</v>
      </c>
    </row>
    <row r="451" spans="1:10" x14ac:dyDescent="0.4">
      <c r="A451" s="23" t="s">
        <v>1427</v>
      </c>
      <c r="B451" s="13">
        <v>17</v>
      </c>
      <c r="C451" s="13">
        <v>4969108</v>
      </c>
      <c r="D451" s="13" t="s">
        <v>3</v>
      </c>
      <c r="E451" s="13" t="s">
        <v>4</v>
      </c>
      <c r="F451" s="13">
        <v>2.0988E-2</v>
      </c>
      <c r="G451" s="13">
        <v>0.52368099999999995</v>
      </c>
      <c r="H451" s="13">
        <v>1.897E-3</v>
      </c>
      <c r="I451" s="14">
        <v>2.0100200000000001E-28</v>
      </c>
      <c r="J451" s="24">
        <v>1.7306706847535401E-2</v>
      </c>
    </row>
    <row r="452" spans="1:10" x14ac:dyDescent="0.4">
      <c r="A452" s="23" t="s">
        <v>1428</v>
      </c>
      <c r="B452" s="13">
        <v>18</v>
      </c>
      <c r="C452" s="13">
        <v>12887750</v>
      </c>
      <c r="D452" s="13" t="s">
        <v>2</v>
      </c>
      <c r="E452" s="13" t="s">
        <v>1</v>
      </c>
      <c r="F452" s="13">
        <v>-1.2637000000000001E-2</v>
      </c>
      <c r="G452" s="13">
        <v>0.391461</v>
      </c>
      <c r="H452" s="13">
        <v>1.9740000000000001E-3</v>
      </c>
      <c r="I452" s="14">
        <v>1.59001E-10</v>
      </c>
      <c r="J452" s="24">
        <v>1.0012224312230599E-2</v>
      </c>
    </row>
    <row r="453" spans="1:10" x14ac:dyDescent="0.4">
      <c r="A453" s="23" t="s">
        <v>1429</v>
      </c>
      <c r="B453" s="13">
        <v>10</v>
      </c>
      <c r="C453" s="13">
        <v>98998195</v>
      </c>
      <c r="D453" s="13" t="s">
        <v>1</v>
      </c>
      <c r="E453" s="13" t="s">
        <v>2</v>
      </c>
      <c r="F453" s="13">
        <v>1.2303E-2</v>
      </c>
      <c r="G453" s="13">
        <v>0.65946099999999996</v>
      </c>
      <c r="H453" s="13">
        <v>1.9940000000000001E-3</v>
      </c>
      <c r="I453" s="14">
        <v>6.9900500000000001E-10</v>
      </c>
      <c r="J453" s="24">
        <v>9.6519872974937908E-3</v>
      </c>
    </row>
    <row r="454" spans="1:10" x14ac:dyDescent="0.4">
      <c r="A454" s="23" t="s">
        <v>1430</v>
      </c>
      <c r="B454" s="13">
        <v>17</v>
      </c>
      <c r="C454" s="13">
        <v>35849342</v>
      </c>
      <c r="D454" s="13" t="s">
        <v>3</v>
      </c>
      <c r="E454" s="13" t="s">
        <v>1</v>
      </c>
      <c r="F454" s="13">
        <v>-2.0396000000000001E-2</v>
      </c>
      <c r="G454" s="13">
        <v>0.63964600000000005</v>
      </c>
      <c r="H454" s="13">
        <v>1.9689999999999998E-3</v>
      </c>
      <c r="I454" s="14">
        <v>4.0003699999999998E-25</v>
      </c>
      <c r="J454" s="24">
        <v>1.6205996657541299E-2</v>
      </c>
    </row>
    <row r="455" spans="1:10" x14ac:dyDescent="0.4">
      <c r="A455" s="23" t="s">
        <v>1431</v>
      </c>
      <c r="B455" s="13">
        <v>13</v>
      </c>
      <c r="C455" s="13">
        <v>50933553</v>
      </c>
      <c r="D455" s="13" t="s">
        <v>3</v>
      </c>
      <c r="E455" s="13" t="s">
        <v>1</v>
      </c>
      <c r="F455" s="13">
        <v>-1.2011000000000001E-2</v>
      </c>
      <c r="G455" s="13">
        <v>0.445384</v>
      </c>
      <c r="H455" s="13">
        <v>1.9139999999999999E-3</v>
      </c>
      <c r="I455" s="14">
        <v>3.5799799999999999E-10</v>
      </c>
      <c r="J455" s="24">
        <v>9.8163374207465293E-3</v>
      </c>
    </row>
    <row r="456" spans="1:10" x14ac:dyDescent="0.4">
      <c r="A456" s="23" t="s">
        <v>1432</v>
      </c>
      <c r="B456" s="13">
        <v>6</v>
      </c>
      <c r="C456" s="13">
        <v>6902939</v>
      </c>
      <c r="D456" s="13" t="s">
        <v>1</v>
      </c>
      <c r="E456" s="13" t="s">
        <v>3</v>
      </c>
      <c r="F456" s="13">
        <v>2.3400000000000001E-2</v>
      </c>
      <c r="G456" s="13">
        <v>0.66842400000000002</v>
      </c>
      <c r="H456" s="13">
        <v>2.0209999999999998E-3</v>
      </c>
      <c r="I456" s="14">
        <v>5.7398399999999996E-31</v>
      </c>
      <c r="J456" s="24">
        <v>1.8110638725330998E-2</v>
      </c>
    </row>
    <row r="457" spans="1:10" x14ac:dyDescent="0.4">
      <c r="A457" s="23" t="s">
        <v>1433</v>
      </c>
      <c r="B457" s="13">
        <v>12</v>
      </c>
      <c r="C457" s="13">
        <v>69202164</v>
      </c>
      <c r="D457" s="13" t="s">
        <v>2</v>
      </c>
      <c r="E457" s="13" t="s">
        <v>1</v>
      </c>
      <c r="F457" s="13">
        <v>1.0584E-2</v>
      </c>
      <c r="G457" s="13">
        <v>0.40522399999999997</v>
      </c>
      <c r="H457" s="13">
        <v>1.9220000000000001E-3</v>
      </c>
      <c r="I457" s="14">
        <v>3.7199699999999999E-8</v>
      </c>
      <c r="J457" s="24">
        <v>8.6148252861231005E-3</v>
      </c>
    </row>
    <row r="458" spans="1:10" x14ac:dyDescent="0.4">
      <c r="A458" s="23" t="s">
        <v>1434</v>
      </c>
      <c r="B458" s="13">
        <v>6</v>
      </c>
      <c r="C458" s="13">
        <v>127388186</v>
      </c>
      <c r="D458" s="13" t="s">
        <v>4</v>
      </c>
      <c r="E458" s="13" t="s">
        <v>3</v>
      </c>
      <c r="F458" s="13">
        <v>-1.3808000000000001E-2</v>
      </c>
      <c r="G458" s="13">
        <v>0.37959900000000002</v>
      </c>
      <c r="H458" s="13">
        <v>1.9480000000000001E-3</v>
      </c>
      <c r="I458" s="14">
        <v>1.39991E-12</v>
      </c>
      <c r="J458" s="24">
        <v>1.10883500434699E-2</v>
      </c>
    </row>
    <row r="459" spans="1:10" x14ac:dyDescent="0.4">
      <c r="A459" s="23" t="s">
        <v>1435</v>
      </c>
      <c r="B459" s="13">
        <v>11</v>
      </c>
      <c r="C459" s="13">
        <v>86297189</v>
      </c>
      <c r="D459" s="13" t="s">
        <v>3</v>
      </c>
      <c r="E459" s="13" t="s">
        <v>4</v>
      </c>
      <c r="F459" s="13">
        <v>1.4189E-2</v>
      </c>
      <c r="G459" s="13">
        <v>0.27112199999999997</v>
      </c>
      <c r="H459" s="13">
        <v>2.137E-3</v>
      </c>
      <c r="I459" s="14">
        <v>3.2598700000000002E-11</v>
      </c>
      <c r="J459" s="24">
        <v>1.03844815891722E-2</v>
      </c>
    </row>
    <row r="460" spans="1:10" x14ac:dyDescent="0.4">
      <c r="A460" s="23" t="s">
        <v>1436</v>
      </c>
      <c r="B460" s="13">
        <v>13</v>
      </c>
      <c r="C460" s="13">
        <v>42992135</v>
      </c>
      <c r="D460" s="13" t="s">
        <v>4</v>
      </c>
      <c r="E460" s="13" t="s">
        <v>3</v>
      </c>
      <c r="F460" s="13">
        <v>-2.0294E-2</v>
      </c>
      <c r="G460" s="13">
        <v>0.53426600000000002</v>
      </c>
      <c r="H460" s="13">
        <v>1.8959999999999999E-3</v>
      </c>
      <c r="I460" s="14">
        <v>1.07994E-26</v>
      </c>
      <c r="J460" s="24">
        <v>1.6738296199553301E-2</v>
      </c>
    </row>
    <row r="461" spans="1:10" x14ac:dyDescent="0.4">
      <c r="A461" s="23" t="s">
        <v>1437</v>
      </c>
      <c r="B461" s="13">
        <v>13</v>
      </c>
      <c r="C461" s="13">
        <v>41522338</v>
      </c>
      <c r="D461" s="13" t="s">
        <v>3</v>
      </c>
      <c r="E461" s="13" t="s">
        <v>1</v>
      </c>
      <c r="F461" s="13">
        <v>-3.2335999999999997E-2</v>
      </c>
      <c r="G461" s="13">
        <v>0.14898400000000001</v>
      </c>
      <c r="H461" s="13">
        <v>2.7039999999999998E-3</v>
      </c>
      <c r="I461" s="14">
        <v>6.3299499999999994E-33</v>
      </c>
      <c r="J461" s="24">
        <v>1.8705954386028598E-2</v>
      </c>
    </row>
    <row r="462" spans="1:10" x14ac:dyDescent="0.4">
      <c r="A462" s="23" t="s">
        <v>1438</v>
      </c>
      <c r="B462" s="13">
        <v>13</v>
      </c>
      <c r="C462" s="13">
        <v>46707137</v>
      </c>
      <c r="D462" s="13" t="s">
        <v>3</v>
      </c>
      <c r="E462" s="13" t="s">
        <v>4</v>
      </c>
      <c r="F462" s="13">
        <v>1.5145E-2</v>
      </c>
      <c r="G462" s="13">
        <v>0.45988800000000002</v>
      </c>
      <c r="H462" s="13">
        <v>1.895E-3</v>
      </c>
      <c r="I462" s="14">
        <v>1.38007E-15</v>
      </c>
      <c r="J462" s="24">
        <v>1.2501827658374501E-2</v>
      </c>
    </row>
    <row r="463" spans="1:10" x14ac:dyDescent="0.4">
      <c r="A463" s="23" t="s">
        <v>1015</v>
      </c>
      <c r="B463" s="13">
        <v>13</v>
      </c>
      <c r="C463" s="13">
        <v>114920867</v>
      </c>
      <c r="D463" s="13" t="s">
        <v>1</v>
      </c>
      <c r="E463" s="13" t="s">
        <v>2</v>
      </c>
      <c r="F463" s="13">
        <v>3.0121999999999999E-2</v>
      </c>
      <c r="G463" s="13">
        <v>0.29192200000000001</v>
      </c>
      <c r="H463" s="13">
        <v>2.1069999999999999E-3</v>
      </c>
      <c r="I463" s="14">
        <v>2.51015E-46</v>
      </c>
      <c r="J463" s="24">
        <v>2.2363943126819399E-2</v>
      </c>
    </row>
    <row r="464" spans="1:10" x14ac:dyDescent="0.4">
      <c r="A464" s="23" t="s">
        <v>1439</v>
      </c>
      <c r="B464" s="13">
        <v>13</v>
      </c>
      <c r="C464" s="13">
        <v>74615925</v>
      </c>
      <c r="D464" s="13" t="s">
        <v>3</v>
      </c>
      <c r="E464" s="13" t="s">
        <v>1</v>
      </c>
      <c r="F464" s="13">
        <v>-1.4448000000000001E-2</v>
      </c>
      <c r="G464" s="13">
        <v>0.32699400000000001</v>
      </c>
      <c r="H464" s="13">
        <v>2.0200000000000001E-3</v>
      </c>
      <c r="I464" s="14">
        <v>8.8308000000000001E-13</v>
      </c>
      <c r="J464" s="24">
        <v>1.1187793924981799E-2</v>
      </c>
    </row>
    <row r="465" spans="1:10" x14ac:dyDescent="0.4">
      <c r="A465" s="23" t="s">
        <v>1440</v>
      </c>
      <c r="B465" s="13">
        <v>22</v>
      </c>
      <c r="C465" s="13">
        <v>20002848</v>
      </c>
      <c r="D465" s="13" t="s">
        <v>4</v>
      </c>
      <c r="E465" s="13" t="s">
        <v>2</v>
      </c>
      <c r="F465" s="13">
        <v>1.9972E-2</v>
      </c>
      <c r="G465" s="13">
        <v>0.327768</v>
      </c>
      <c r="H465" s="13">
        <v>2.1090000000000002E-3</v>
      </c>
      <c r="I465" s="14">
        <v>2.9902E-21</v>
      </c>
      <c r="J465" s="24">
        <v>1.4811395737871699E-2</v>
      </c>
    </row>
    <row r="466" spans="1:10" x14ac:dyDescent="0.4">
      <c r="A466" s="23" t="s">
        <v>1441</v>
      </c>
      <c r="B466" s="13">
        <v>7</v>
      </c>
      <c r="C466" s="13">
        <v>28160113</v>
      </c>
      <c r="D466" s="13" t="s">
        <v>2</v>
      </c>
      <c r="E466" s="13" t="s">
        <v>3</v>
      </c>
      <c r="F466" s="13">
        <v>-2.4414000000000002E-2</v>
      </c>
      <c r="G466" s="13">
        <v>0.203178</v>
      </c>
      <c r="H466" s="13">
        <v>2.3470000000000001E-3</v>
      </c>
      <c r="I466" s="14">
        <v>2.6302700000000002E-25</v>
      </c>
      <c r="J466" s="24">
        <v>1.6268666529596E-2</v>
      </c>
    </row>
    <row r="467" spans="1:10" x14ac:dyDescent="0.4">
      <c r="A467" s="23" t="s">
        <v>1442</v>
      </c>
      <c r="B467" s="13">
        <v>1</v>
      </c>
      <c r="C467" s="13">
        <v>23574051</v>
      </c>
      <c r="D467" s="13" t="s">
        <v>3</v>
      </c>
      <c r="E467" s="13" t="s">
        <v>2</v>
      </c>
      <c r="F467" s="13">
        <v>-1.4992999999999999E-2</v>
      </c>
      <c r="G467" s="13">
        <v>0.73719699999999999</v>
      </c>
      <c r="H467" s="13">
        <v>2.166E-3</v>
      </c>
      <c r="I467" s="14">
        <v>4.6099899999999998E-12</v>
      </c>
      <c r="J467" s="24">
        <v>1.0827038094916501E-2</v>
      </c>
    </row>
    <row r="468" spans="1:10" x14ac:dyDescent="0.4">
      <c r="A468" s="23" t="s">
        <v>1443</v>
      </c>
      <c r="B468" s="13">
        <v>20</v>
      </c>
      <c r="C468" s="13">
        <v>47339742</v>
      </c>
      <c r="D468" s="13" t="s">
        <v>2</v>
      </c>
      <c r="E468" s="13" t="s">
        <v>1</v>
      </c>
      <c r="F468" s="13">
        <v>1.4727000000000001E-2</v>
      </c>
      <c r="G468" s="13">
        <v>0.39732499999999998</v>
      </c>
      <c r="H468" s="13">
        <v>1.9380000000000001E-3</v>
      </c>
      <c r="I468" s="14">
        <v>3.1102800000000002E-14</v>
      </c>
      <c r="J468" s="24">
        <v>1.18858716145123E-2</v>
      </c>
    </row>
    <row r="469" spans="1:10" x14ac:dyDescent="0.4">
      <c r="A469" s="23" t="s">
        <v>1444</v>
      </c>
      <c r="B469" s="13">
        <v>3</v>
      </c>
      <c r="C469" s="13">
        <v>153000036</v>
      </c>
      <c r="D469" s="13" t="s">
        <v>3</v>
      </c>
      <c r="E469" s="13" t="s">
        <v>4</v>
      </c>
      <c r="F469" s="13">
        <v>1.3996E-2</v>
      </c>
      <c r="G469" s="13">
        <v>0.57553900000000002</v>
      </c>
      <c r="H469" s="13">
        <v>1.9090000000000001E-3</v>
      </c>
      <c r="I469" s="14">
        <v>2.3999400000000001E-13</v>
      </c>
      <c r="J469" s="24">
        <v>1.14644729913788E-2</v>
      </c>
    </row>
    <row r="470" spans="1:10" x14ac:dyDescent="0.4">
      <c r="A470" s="23" t="s">
        <v>1445</v>
      </c>
      <c r="B470" s="13">
        <v>3</v>
      </c>
      <c r="C470" s="13">
        <v>151007262</v>
      </c>
      <c r="D470" s="13" t="s">
        <v>1</v>
      </c>
      <c r="E470" s="13" t="s">
        <v>2</v>
      </c>
      <c r="F470" s="13">
        <v>2.3706000000000001E-2</v>
      </c>
      <c r="G470" s="13">
        <v>0.77635399999999999</v>
      </c>
      <c r="H470" s="13">
        <v>2.2680000000000001E-3</v>
      </c>
      <c r="I470" s="14">
        <v>1.5699999999999999E-25</v>
      </c>
      <c r="J470" s="24">
        <v>1.6345466708932398E-2</v>
      </c>
    </row>
    <row r="471" spans="1:10" x14ac:dyDescent="0.4">
      <c r="A471" s="23" t="s">
        <v>1446</v>
      </c>
      <c r="B471" s="13">
        <v>17</v>
      </c>
      <c r="C471" s="13">
        <v>55242242</v>
      </c>
      <c r="D471" s="13" t="s">
        <v>2</v>
      </c>
      <c r="E471" s="13" t="s">
        <v>4</v>
      </c>
      <c r="F471" s="13">
        <v>1.5551000000000001E-2</v>
      </c>
      <c r="G471" s="13">
        <v>0.15345800000000001</v>
      </c>
      <c r="H471" s="13">
        <v>2.6319999999999998E-3</v>
      </c>
      <c r="I471" s="14">
        <v>3.5600000000000001E-9</v>
      </c>
      <c r="J471" s="24">
        <v>9.2405530220727398E-3</v>
      </c>
    </row>
    <row r="472" spans="1:10" x14ac:dyDescent="0.4">
      <c r="A472" s="23" t="s">
        <v>1447</v>
      </c>
      <c r="B472" s="13">
        <v>17</v>
      </c>
      <c r="C472" s="13">
        <v>72690829</v>
      </c>
      <c r="D472" s="13" t="s">
        <v>1</v>
      </c>
      <c r="E472" s="13" t="s">
        <v>2</v>
      </c>
      <c r="F472" s="13">
        <v>2.4622000000000002E-2</v>
      </c>
      <c r="G472" s="13">
        <v>0.77511300000000005</v>
      </c>
      <c r="H472" s="13">
        <v>2.2959999999999999E-3</v>
      </c>
      <c r="I472" s="14">
        <v>8.6696199999999998E-27</v>
      </c>
      <c r="J472" s="24">
        <v>1.6770131305110899E-2</v>
      </c>
    </row>
    <row r="473" spans="1:10" x14ac:dyDescent="0.4">
      <c r="A473" s="23" t="s">
        <v>1448</v>
      </c>
      <c r="B473" s="13">
        <v>7</v>
      </c>
      <c r="C473" s="13">
        <v>116200092</v>
      </c>
      <c r="D473" s="13" t="s">
        <v>3</v>
      </c>
      <c r="E473" s="13" t="s">
        <v>4</v>
      </c>
      <c r="F473" s="13">
        <v>2.9389999999999999E-2</v>
      </c>
      <c r="G473" s="13">
        <v>0.104682</v>
      </c>
      <c r="H473" s="13">
        <v>3.0920000000000001E-3</v>
      </c>
      <c r="I473" s="14">
        <v>2.14981E-21</v>
      </c>
      <c r="J473" s="24">
        <v>1.48652728256282E-2</v>
      </c>
    </row>
    <row r="474" spans="1:10" x14ac:dyDescent="0.4">
      <c r="A474" s="23" t="s">
        <v>1449</v>
      </c>
      <c r="B474" s="13">
        <v>16</v>
      </c>
      <c r="C474" s="13">
        <v>31298939</v>
      </c>
      <c r="D474" s="13" t="s">
        <v>2</v>
      </c>
      <c r="E474" s="13" t="s">
        <v>4</v>
      </c>
      <c r="F474" s="13">
        <v>-1.5089E-2</v>
      </c>
      <c r="G474" s="13">
        <v>0.26967799999999997</v>
      </c>
      <c r="H474" s="13">
        <v>2.1359999999999999E-3</v>
      </c>
      <c r="I474" s="14">
        <v>1.6900500000000001E-12</v>
      </c>
      <c r="J474" s="24">
        <v>1.1047449627663001E-2</v>
      </c>
    </row>
    <row r="475" spans="1:10" ht="14.25" thickBot="1" x14ac:dyDescent="0.45">
      <c r="A475" s="25" t="s">
        <v>1450</v>
      </c>
      <c r="B475" s="26">
        <v>16</v>
      </c>
      <c r="C475" s="26">
        <v>75185764</v>
      </c>
      <c r="D475" s="26" t="s">
        <v>4</v>
      </c>
      <c r="E475" s="26" t="s">
        <v>3</v>
      </c>
      <c r="F475" s="26">
        <v>-1.6733999999999999E-2</v>
      </c>
      <c r="G475" s="26">
        <v>0.30697600000000003</v>
      </c>
      <c r="H475" s="26">
        <v>2.0509999999999999E-3</v>
      </c>
      <c r="I475" s="27">
        <v>3.59998E-16</v>
      </c>
      <c r="J475" s="28">
        <v>1.27586149192333E-2</v>
      </c>
    </row>
  </sheetData>
  <mergeCells count="1">
    <mergeCell ref="A1:J1"/>
  </mergeCells>
  <phoneticPr fontId="18" type="noConversion"/>
  <conditionalFormatting sqref="C476:C1048576">
    <cfRule type="duplicateValues" dxfId="1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92"/>
  <sheetViews>
    <sheetView workbookViewId="0">
      <selection activeCell="F20" sqref="F20"/>
    </sheetView>
  </sheetViews>
  <sheetFormatPr defaultRowHeight="13.9" x14ac:dyDescent="0.4"/>
  <cols>
    <col min="1" max="1" width="10.86328125" style="1" bestFit="1" customWidth="1"/>
    <col min="2" max="2" width="12.06640625" style="1" bestFit="1" customWidth="1"/>
    <col min="3" max="3" width="9.46484375" style="1" bestFit="1" customWidth="1"/>
    <col min="4" max="4" width="11.3984375" style="1" bestFit="1" customWidth="1"/>
    <col min="5" max="5" width="15.33203125" style="1" bestFit="1" customWidth="1"/>
    <col min="6" max="6" width="12.06640625" style="1" bestFit="1" customWidth="1"/>
    <col min="7" max="7" width="21.19921875" style="1" bestFit="1" customWidth="1"/>
    <col min="8" max="8" width="6.6640625" style="1" bestFit="1" customWidth="1"/>
    <col min="9" max="9" width="9.265625" style="1" customWidth="1"/>
    <col min="10" max="10" width="11.3984375" style="1" bestFit="1" customWidth="1"/>
    <col min="11" max="16384" width="9.06640625" style="1"/>
  </cols>
  <sheetData>
    <row r="1" spans="1:10" ht="30" customHeight="1" thickBot="1" x14ac:dyDescent="0.45">
      <c r="A1" s="16" t="s">
        <v>2298</v>
      </c>
      <c r="B1" s="29"/>
      <c r="C1" s="29"/>
      <c r="D1" s="29"/>
      <c r="E1" s="29"/>
      <c r="F1" s="29"/>
      <c r="G1" s="29"/>
      <c r="H1" s="29"/>
      <c r="I1" s="29"/>
      <c r="J1" s="30"/>
    </row>
    <row r="2" spans="1:10" ht="30" customHeight="1" thickBot="1" x14ac:dyDescent="0.45">
      <c r="A2" s="19" t="s">
        <v>0</v>
      </c>
      <c r="B2" s="10" t="s">
        <v>2202</v>
      </c>
      <c r="C2" s="10" t="s">
        <v>2209</v>
      </c>
      <c r="D2" s="10" t="s">
        <v>2208</v>
      </c>
      <c r="E2" s="10" t="s">
        <v>2207</v>
      </c>
      <c r="F2" s="10" t="s">
        <v>2203</v>
      </c>
      <c r="G2" s="10" t="s">
        <v>2206</v>
      </c>
      <c r="H2" s="10" t="s">
        <v>2204</v>
      </c>
      <c r="I2" s="10" t="s">
        <v>2205</v>
      </c>
      <c r="J2" s="20" t="s">
        <v>2210</v>
      </c>
    </row>
    <row r="3" spans="1:10" x14ac:dyDescent="0.4">
      <c r="A3" s="21" t="s">
        <v>1451</v>
      </c>
      <c r="B3" s="11">
        <v>4</v>
      </c>
      <c r="C3" s="11">
        <v>41543318</v>
      </c>
      <c r="D3" s="11" t="s">
        <v>4</v>
      </c>
      <c r="E3" s="11" t="s">
        <v>3</v>
      </c>
      <c r="F3" s="11">
        <v>1.6277E-2</v>
      </c>
      <c r="G3" s="11">
        <v>0.124277</v>
      </c>
      <c r="H3" s="11">
        <v>2.957E-3</v>
      </c>
      <c r="I3" s="12">
        <v>3.8099600000000002E-8</v>
      </c>
      <c r="J3" s="22">
        <v>8.6082303477552791E-3</v>
      </c>
    </row>
    <row r="4" spans="1:10" x14ac:dyDescent="0.4">
      <c r="A4" s="23" t="s">
        <v>2236</v>
      </c>
      <c r="B4" s="13">
        <v>3</v>
      </c>
      <c r="C4" s="13">
        <v>156797373</v>
      </c>
      <c r="D4" s="13" t="s">
        <v>3</v>
      </c>
      <c r="E4" s="13" t="s">
        <v>4</v>
      </c>
      <c r="F4" s="13">
        <v>1.5339E-2</v>
      </c>
      <c r="G4" s="13">
        <v>0.40338400000000002</v>
      </c>
      <c r="H4" s="13">
        <v>1.9710000000000001E-3</v>
      </c>
      <c r="I4" s="14">
        <v>7.5405000000000002E-15</v>
      </c>
      <c r="J4" s="24">
        <v>1.21698042301775E-2</v>
      </c>
    </row>
    <row r="5" spans="1:10" x14ac:dyDescent="0.4">
      <c r="A5" s="23" t="s">
        <v>2286</v>
      </c>
      <c r="B5" s="13">
        <v>7</v>
      </c>
      <c r="C5" s="13">
        <v>47337530</v>
      </c>
      <c r="D5" s="13" t="s">
        <v>2</v>
      </c>
      <c r="E5" s="13" t="s">
        <v>1</v>
      </c>
      <c r="F5" s="13">
        <v>-1.3839000000000001E-2</v>
      </c>
      <c r="G5" s="13">
        <v>0.42563200000000001</v>
      </c>
      <c r="H5" s="13">
        <v>1.9620000000000002E-3</v>
      </c>
      <c r="I5" s="14">
        <v>1.8201200000000001E-12</v>
      </c>
      <c r="J5" s="24">
        <v>1.1031309026307201E-2</v>
      </c>
    </row>
    <row r="6" spans="1:10" x14ac:dyDescent="0.4">
      <c r="A6" s="23" t="s">
        <v>2246</v>
      </c>
      <c r="B6" s="13">
        <v>12</v>
      </c>
      <c r="C6" s="13">
        <v>66358347</v>
      </c>
      <c r="D6" s="13" t="s">
        <v>4</v>
      </c>
      <c r="E6" s="13" t="s">
        <v>3</v>
      </c>
      <c r="F6" s="13">
        <v>1.2765E-2</v>
      </c>
      <c r="G6" s="13">
        <v>0.49443599999999999</v>
      </c>
      <c r="H6" s="13">
        <v>1.9239999999999999E-3</v>
      </c>
      <c r="I6" s="14">
        <v>3.3296599999999999E-11</v>
      </c>
      <c r="J6" s="24">
        <v>1.03795898148162E-2</v>
      </c>
    </row>
    <row r="7" spans="1:10" x14ac:dyDescent="0.4">
      <c r="A7" s="23" t="s">
        <v>2287</v>
      </c>
      <c r="B7" s="13">
        <v>5</v>
      </c>
      <c r="C7" s="13">
        <v>179172098</v>
      </c>
      <c r="D7" s="13" t="s">
        <v>1</v>
      </c>
      <c r="E7" s="13" t="s">
        <v>2</v>
      </c>
      <c r="F7" s="13">
        <v>-1.6591000000000002E-2</v>
      </c>
      <c r="G7" s="13">
        <v>0.50574300000000005</v>
      </c>
      <c r="H7" s="13">
        <v>1.9189999999999999E-3</v>
      </c>
      <c r="I7" s="14">
        <v>5.5795600000000002E-18</v>
      </c>
      <c r="J7" s="24">
        <v>1.3524717410514199E-2</v>
      </c>
    </row>
    <row r="8" spans="1:10" x14ac:dyDescent="0.4">
      <c r="A8" s="23" t="s">
        <v>2247</v>
      </c>
      <c r="B8" s="13">
        <v>2</v>
      </c>
      <c r="C8" s="13">
        <v>211540507</v>
      </c>
      <c r="D8" s="13" t="s">
        <v>1</v>
      </c>
      <c r="E8" s="13" t="s">
        <v>3</v>
      </c>
      <c r="F8" s="13">
        <v>-1.9307000000000001E-2</v>
      </c>
      <c r="G8" s="13">
        <v>0.31512200000000001</v>
      </c>
      <c r="H8" s="13">
        <v>2.0639999999999999E-3</v>
      </c>
      <c r="I8" s="14">
        <v>8.7902300000000007E-21</v>
      </c>
      <c r="J8" s="24">
        <v>1.4633972542394199E-2</v>
      </c>
    </row>
    <row r="9" spans="1:10" x14ac:dyDescent="0.4">
      <c r="A9" s="23" t="s">
        <v>2249</v>
      </c>
      <c r="B9" s="13">
        <v>14</v>
      </c>
      <c r="C9" s="13">
        <v>93103309</v>
      </c>
      <c r="D9" s="13" t="s">
        <v>4</v>
      </c>
      <c r="E9" s="13" t="s">
        <v>3</v>
      </c>
      <c r="F9" s="13">
        <v>-3.0199E-2</v>
      </c>
      <c r="G9" s="13">
        <v>0.18368300000000001</v>
      </c>
      <c r="H9" s="13">
        <v>2.4910000000000002E-3</v>
      </c>
      <c r="I9" s="14">
        <v>8.7297100000000007E-34</v>
      </c>
      <c r="J9" s="24">
        <v>1.8961779095927899E-2</v>
      </c>
    </row>
    <row r="10" spans="1:10" x14ac:dyDescent="0.4">
      <c r="A10" s="23" t="s">
        <v>2288</v>
      </c>
      <c r="B10" s="13">
        <v>10</v>
      </c>
      <c r="C10" s="13">
        <v>112029405</v>
      </c>
      <c r="D10" s="13" t="s">
        <v>1</v>
      </c>
      <c r="E10" s="13" t="s">
        <v>4</v>
      </c>
      <c r="F10" s="13">
        <v>-2.1052000000000001E-2</v>
      </c>
      <c r="G10" s="13">
        <v>0.13489399999999999</v>
      </c>
      <c r="H10" s="13">
        <v>2.81E-3</v>
      </c>
      <c r="I10" s="14">
        <v>7.0194000000000001E-14</v>
      </c>
      <c r="J10" s="24">
        <v>1.1719762437908701E-2</v>
      </c>
    </row>
    <row r="11" spans="1:10" x14ac:dyDescent="0.4">
      <c r="A11" s="23" t="s">
        <v>1452</v>
      </c>
      <c r="B11" s="13">
        <v>11</v>
      </c>
      <c r="C11" s="13">
        <v>101782811</v>
      </c>
      <c r="D11" s="13" t="s">
        <v>1</v>
      </c>
      <c r="E11" s="13" t="s">
        <v>2</v>
      </c>
      <c r="F11" s="13">
        <v>-1.0965000000000001E-2</v>
      </c>
      <c r="G11" s="13">
        <v>0.45771699999999998</v>
      </c>
      <c r="H11" s="13">
        <v>1.926E-3</v>
      </c>
      <c r="I11" s="14">
        <v>1.28E-8</v>
      </c>
      <c r="J11" s="24">
        <v>8.9044731042585007E-3</v>
      </c>
    </row>
    <row r="12" spans="1:10" x14ac:dyDescent="0.4">
      <c r="A12" s="23" t="s">
        <v>2289</v>
      </c>
      <c r="B12" s="13">
        <v>9</v>
      </c>
      <c r="C12" s="13">
        <v>102281113</v>
      </c>
      <c r="D12" s="13" t="s">
        <v>4</v>
      </c>
      <c r="E12" s="13" t="s">
        <v>2</v>
      </c>
      <c r="F12" s="13">
        <v>1.1474E-2</v>
      </c>
      <c r="G12" s="13">
        <v>0.37401099999999998</v>
      </c>
      <c r="H12" s="13">
        <v>2.0379999999999999E-3</v>
      </c>
      <c r="I12" s="14">
        <v>1.8499900000000001E-8</v>
      </c>
      <c r="J12" s="24">
        <v>8.8054931892399598E-3</v>
      </c>
    </row>
    <row r="13" spans="1:10" x14ac:dyDescent="0.4">
      <c r="A13" s="23" t="s">
        <v>2290</v>
      </c>
      <c r="B13" s="13">
        <v>9</v>
      </c>
      <c r="C13" s="13">
        <v>22164991</v>
      </c>
      <c r="D13" s="13" t="s">
        <v>1</v>
      </c>
      <c r="E13" s="13" t="s">
        <v>3</v>
      </c>
      <c r="F13" s="13">
        <v>-1.3505E-2</v>
      </c>
      <c r="G13" s="13">
        <v>0.20845900000000001</v>
      </c>
      <c r="H13" s="13">
        <v>2.3860000000000001E-3</v>
      </c>
      <c r="I13" s="14">
        <v>1.55998E-8</v>
      </c>
      <c r="J13" s="24">
        <v>8.8514443073928403E-3</v>
      </c>
    </row>
    <row r="14" spans="1:10" x14ac:dyDescent="0.4">
      <c r="A14" s="23" t="s">
        <v>2291</v>
      </c>
      <c r="B14" s="13">
        <v>11</v>
      </c>
      <c r="C14" s="13">
        <v>3010390</v>
      </c>
      <c r="D14" s="13" t="s">
        <v>4</v>
      </c>
      <c r="E14" s="13" t="s">
        <v>3</v>
      </c>
      <c r="F14" s="13">
        <v>1.6330000000000001E-2</v>
      </c>
      <c r="G14" s="13">
        <v>0.31010199999999999</v>
      </c>
      <c r="H14" s="13">
        <v>2.081E-3</v>
      </c>
      <c r="I14" s="14">
        <v>4.5102399999999997E-15</v>
      </c>
      <c r="J14" s="24">
        <v>1.2271209596020301E-2</v>
      </c>
    </row>
    <row r="15" spans="1:10" x14ac:dyDescent="0.4">
      <c r="A15" s="23" t="s">
        <v>2292</v>
      </c>
      <c r="B15" s="13">
        <v>12</v>
      </c>
      <c r="C15" s="13">
        <v>4332009</v>
      </c>
      <c r="D15" s="13" t="s">
        <v>2</v>
      </c>
      <c r="E15" s="13" t="s">
        <v>3</v>
      </c>
      <c r="F15" s="13">
        <v>-2.4062E-2</v>
      </c>
      <c r="G15" s="13">
        <v>0.210147</v>
      </c>
      <c r="H15" s="13">
        <v>2.3609999999999998E-3</v>
      </c>
      <c r="I15" s="14">
        <v>2.33991E-24</v>
      </c>
      <c r="J15" s="24">
        <v>1.5939340012259499E-2</v>
      </c>
    </row>
    <row r="16" spans="1:10" x14ac:dyDescent="0.4">
      <c r="A16" s="23" t="s">
        <v>2293</v>
      </c>
      <c r="B16" s="13">
        <v>1</v>
      </c>
      <c r="C16" s="13">
        <v>8918313</v>
      </c>
      <c r="D16" s="13" t="s">
        <v>3</v>
      </c>
      <c r="E16" s="13" t="s">
        <v>4</v>
      </c>
      <c r="F16" s="13">
        <v>2.3682999999999999E-2</v>
      </c>
      <c r="G16" s="13">
        <v>0.502691</v>
      </c>
      <c r="H16" s="13">
        <v>1.9139999999999999E-3</v>
      </c>
      <c r="I16" s="14">
        <v>4.0095899999999999E-35</v>
      </c>
      <c r="J16" s="24">
        <v>1.93529402917864E-2</v>
      </c>
    </row>
    <row r="17" spans="1:10" x14ac:dyDescent="0.4">
      <c r="A17" s="23" t="s">
        <v>2294</v>
      </c>
      <c r="B17" s="13">
        <v>9</v>
      </c>
      <c r="C17" s="13">
        <v>73031065</v>
      </c>
      <c r="D17" s="13" t="s">
        <v>1</v>
      </c>
      <c r="E17" s="13" t="s">
        <v>4</v>
      </c>
      <c r="F17" s="13">
        <v>1.1508000000000001E-2</v>
      </c>
      <c r="G17" s="13">
        <v>0.338117</v>
      </c>
      <c r="H17" s="13">
        <v>2.0660000000000001E-3</v>
      </c>
      <c r="I17" s="14">
        <v>2.59998E-8</v>
      </c>
      <c r="J17" s="24">
        <v>8.7130927333990693E-3</v>
      </c>
    </row>
    <row r="18" spans="1:10" x14ac:dyDescent="0.4">
      <c r="A18" s="23" t="s">
        <v>2295</v>
      </c>
      <c r="B18" s="13">
        <v>1</v>
      </c>
      <c r="C18" s="13">
        <v>22329414</v>
      </c>
      <c r="D18" s="13" t="s">
        <v>1</v>
      </c>
      <c r="E18" s="13" t="s">
        <v>2</v>
      </c>
      <c r="F18" s="13">
        <v>-7.1120000000000003E-3</v>
      </c>
      <c r="G18" s="13">
        <v>0.68734399999999996</v>
      </c>
      <c r="H18" s="13">
        <v>1.245E-3</v>
      </c>
      <c r="I18" s="14">
        <v>1.1399900000000001E-8</v>
      </c>
      <c r="J18" s="24">
        <v>8.9353888351057908E-3</v>
      </c>
    </row>
    <row r="19" spans="1:10" x14ac:dyDescent="0.4">
      <c r="A19" s="23" t="s">
        <v>1454</v>
      </c>
      <c r="B19" s="13">
        <v>6</v>
      </c>
      <c r="C19" s="13">
        <v>158752931</v>
      </c>
      <c r="D19" s="13" t="s">
        <v>4</v>
      </c>
      <c r="E19" s="13" t="s">
        <v>3</v>
      </c>
      <c r="F19" s="13">
        <v>1.1993E-2</v>
      </c>
      <c r="G19" s="13">
        <v>0.52116700000000005</v>
      </c>
      <c r="H19" s="13">
        <v>1.9250000000000001E-3</v>
      </c>
      <c r="I19" s="14">
        <v>4.8200300000000002E-10</v>
      </c>
      <c r="J19" s="24">
        <v>9.7436117958498696E-3</v>
      </c>
    </row>
    <row r="20" spans="1:10" x14ac:dyDescent="0.4">
      <c r="A20" s="23" t="s">
        <v>1455</v>
      </c>
      <c r="B20" s="13">
        <v>6</v>
      </c>
      <c r="C20" s="13">
        <v>42510305</v>
      </c>
      <c r="D20" s="13" t="s">
        <v>1</v>
      </c>
      <c r="E20" s="13" t="s">
        <v>3</v>
      </c>
      <c r="F20" s="13">
        <v>2.9687000000000002E-2</v>
      </c>
      <c r="G20" s="13">
        <v>0.210175</v>
      </c>
      <c r="H20" s="13">
        <v>2.362E-3</v>
      </c>
      <c r="I20" s="14">
        <v>3.4897999999999998E-36</v>
      </c>
      <c r="J20" s="24">
        <v>1.9657472651236199E-2</v>
      </c>
    </row>
    <row r="21" spans="1:10" x14ac:dyDescent="0.4">
      <c r="A21" s="23" t="s">
        <v>1456</v>
      </c>
      <c r="B21" s="13">
        <v>9</v>
      </c>
      <c r="C21" s="13">
        <v>95433830</v>
      </c>
      <c r="D21" s="13" t="s">
        <v>1</v>
      </c>
      <c r="E21" s="13" t="s">
        <v>2</v>
      </c>
      <c r="F21" s="13">
        <v>1.389E-2</v>
      </c>
      <c r="G21" s="13">
        <v>0.230846</v>
      </c>
      <c r="H21" s="13">
        <v>2.2790000000000002E-3</v>
      </c>
      <c r="I21" s="14">
        <v>1.1399899999999999E-9</v>
      </c>
      <c r="J21" s="24">
        <v>9.5301428229382697E-3</v>
      </c>
    </row>
    <row r="22" spans="1:10" x14ac:dyDescent="0.4">
      <c r="A22" s="23" t="s">
        <v>2296</v>
      </c>
      <c r="B22" s="13">
        <v>10</v>
      </c>
      <c r="C22" s="13">
        <v>65010672</v>
      </c>
      <c r="D22" s="13" t="s">
        <v>3</v>
      </c>
      <c r="E22" s="13" t="s">
        <v>4</v>
      </c>
      <c r="F22" s="13">
        <v>-3.0415000000000001E-2</v>
      </c>
      <c r="G22" s="13">
        <v>0.47350100000000001</v>
      </c>
      <c r="H22" s="13">
        <v>1.923E-3</v>
      </c>
      <c r="I22" s="14">
        <v>2.86022E-56</v>
      </c>
      <c r="J22" s="24">
        <v>2.4733254675420001E-2</v>
      </c>
    </row>
    <row r="23" spans="1:10" x14ac:dyDescent="0.4">
      <c r="A23" s="23" t="s">
        <v>2297</v>
      </c>
      <c r="B23" s="13">
        <v>11</v>
      </c>
      <c r="C23" s="13">
        <v>47375193</v>
      </c>
      <c r="D23" s="13" t="s">
        <v>1</v>
      </c>
      <c r="E23" s="13" t="s">
        <v>2</v>
      </c>
      <c r="F23" s="13">
        <v>1.8481000000000001E-2</v>
      </c>
      <c r="G23" s="13">
        <v>0.31740099999999999</v>
      </c>
      <c r="H23" s="13">
        <v>2.0699999999999998E-3</v>
      </c>
      <c r="I23" s="14">
        <v>4.53002E-19</v>
      </c>
      <c r="J23" s="24">
        <v>1.39665676864347E-2</v>
      </c>
    </row>
    <row r="24" spans="1:10" x14ac:dyDescent="0.4">
      <c r="A24" s="23" t="s">
        <v>18</v>
      </c>
      <c r="B24" s="13">
        <v>12</v>
      </c>
      <c r="C24" s="13">
        <v>120146925</v>
      </c>
      <c r="D24" s="13" t="s">
        <v>1</v>
      </c>
      <c r="E24" s="13" t="s">
        <v>2</v>
      </c>
      <c r="F24" s="13">
        <v>-3.4162999999999999E-2</v>
      </c>
      <c r="G24" s="13">
        <v>7.3488999999999999E-2</v>
      </c>
      <c r="H24" s="13">
        <v>3.6930000000000001E-3</v>
      </c>
      <c r="I24" s="14">
        <v>2.3697399999999999E-20</v>
      </c>
      <c r="J24" s="24">
        <v>1.44689144728593E-2</v>
      </c>
    </row>
    <row r="25" spans="1:10" x14ac:dyDescent="0.4">
      <c r="A25" s="23" t="s">
        <v>1457</v>
      </c>
      <c r="B25" s="13">
        <v>17</v>
      </c>
      <c r="C25" s="13">
        <v>29056519</v>
      </c>
      <c r="D25" s="13" t="s">
        <v>1</v>
      </c>
      <c r="E25" s="13" t="s">
        <v>2</v>
      </c>
      <c r="F25" s="13">
        <v>1.197E-2</v>
      </c>
      <c r="G25" s="13">
        <v>0.30594100000000002</v>
      </c>
      <c r="H25" s="13">
        <v>2.1480000000000002E-3</v>
      </c>
      <c r="I25" s="14">
        <v>2.59E-8</v>
      </c>
      <c r="J25" s="24">
        <v>8.7141420878243808E-3</v>
      </c>
    </row>
    <row r="26" spans="1:10" x14ac:dyDescent="0.4">
      <c r="A26" s="23" t="s">
        <v>628</v>
      </c>
      <c r="B26" s="13">
        <v>12</v>
      </c>
      <c r="C26" s="13">
        <v>88843474</v>
      </c>
      <c r="D26" s="13" t="s">
        <v>3</v>
      </c>
      <c r="E26" s="13" t="s">
        <v>4</v>
      </c>
      <c r="F26" s="13">
        <v>-2.5942E-2</v>
      </c>
      <c r="G26" s="13">
        <v>0.70171799999999995</v>
      </c>
      <c r="H26" s="13">
        <v>2.1059999999999998E-3</v>
      </c>
      <c r="I26" s="14">
        <v>7.8397100000000001E-35</v>
      </c>
      <c r="J26" s="24">
        <v>1.926847067865E-2</v>
      </c>
    </row>
    <row r="27" spans="1:10" x14ac:dyDescent="0.4">
      <c r="A27" s="23" t="s">
        <v>1458</v>
      </c>
      <c r="B27" s="13">
        <v>1</v>
      </c>
      <c r="C27" s="13">
        <v>27019131</v>
      </c>
      <c r="D27" s="13" t="s">
        <v>1</v>
      </c>
      <c r="E27" s="13" t="s">
        <v>3</v>
      </c>
      <c r="F27" s="13">
        <v>-1.1916E-2</v>
      </c>
      <c r="G27" s="13">
        <v>8.2772999999999999E-2</v>
      </c>
      <c r="H27" s="13">
        <v>2.062E-3</v>
      </c>
      <c r="I27" s="14">
        <v>7.6999899999999996E-9</v>
      </c>
      <c r="J27" s="24">
        <v>9.0393650487663995E-3</v>
      </c>
    </row>
    <row r="28" spans="1:10" x14ac:dyDescent="0.4">
      <c r="A28" s="23" t="s">
        <v>1459</v>
      </c>
      <c r="B28" s="13">
        <v>1</v>
      </c>
      <c r="C28" s="13">
        <v>11301714</v>
      </c>
      <c r="D28" s="13" t="s">
        <v>2</v>
      </c>
      <c r="E28" s="13" t="s">
        <v>1</v>
      </c>
      <c r="F28" s="13">
        <v>1.2078E-2</v>
      </c>
      <c r="G28" s="13">
        <v>0.72997199999999995</v>
      </c>
      <c r="H28" s="13">
        <v>2.1640000000000001E-3</v>
      </c>
      <c r="I28" s="14">
        <v>2.4599699999999999E-8</v>
      </c>
      <c r="J28" s="24">
        <v>8.7281848511579808E-3</v>
      </c>
    </row>
    <row r="29" spans="1:10" x14ac:dyDescent="0.4">
      <c r="A29" s="23" t="s">
        <v>641</v>
      </c>
      <c r="B29" s="13">
        <v>2</v>
      </c>
      <c r="C29" s="13">
        <v>219020958</v>
      </c>
      <c r="D29" s="13" t="s">
        <v>4</v>
      </c>
      <c r="E29" s="13" t="s">
        <v>3</v>
      </c>
      <c r="F29" s="13">
        <v>-0.16255</v>
      </c>
      <c r="G29" s="13">
        <v>1.1126E-2</v>
      </c>
      <c r="H29" s="13">
        <v>1.0050999999999999E-2</v>
      </c>
      <c r="I29" s="14">
        <v>8.7397700000000007E-59</v>
      </c>
      <c r="J29" s="24">
        <v>2.5297573262756699E-2</v>
      </c>
    </row>
    <row r="30" spans="1:10" x14ac:dyDescent="0.4">
      <c r="A30" s="23" t="s">
        <v>1460</v>
      </c>
      <c r="B30" s="13">
        <v>1</v>
      </c>
      <c r="C30" s="13">
        <v>159240076</v>
      </c>
      <c r="D30" s="13" t="s">
        <v>1</v>
      </c>
      <c r="E30" s="13" t="s">
        <v>2</v>
      </c>
      <c r="F30" s="13">
        <v>3.1947999999999997E-2</v>
      </c>
      <c r="G30" s="13">
        <v>3.6577999999999999E-2</v>
      </c>
      <c r="H30" s="13">
        <v>5.372E-3</v>
      </c>
      <c r="I30" s="14">
        <v>2.8100200000000002E-9</v>
      </c>
      <c r="J30" s="24">
        <v>9.3014195222499308E-3</v>
      </c>
    </row>
    <row r="31" spans="1:10" x14ac:dyDescent="0.4">
      <c r="A31" s="23" t="s">
        <v>1461</v>
      </c>
      <c r="B31" s="13">
        <v>1</v>
      </c>
      <c r="C31" s="13">
        <v>227210820</v>
      </c>
      <c r="D31" s="13" t="s">
        <v>1</v>
      </c>
      <c r="E31" s="13" t="s">
        <v>2</v>
      </c>
      <c r="F31" s="13">
        <v>-2.3207999999999999E-2</v>
      </c>
      <c r="G31" s="13">
        <v>0.46163999999999999</v>
      </c>
      <c r="H31" s="13">
        <v>2.0279999999999999E-3</v>
      </c>
      <c r="I31" s="14">
        <v>2.7599400000000001E-30</v>
      </c>
      <c r="J31" s="24">
        <v>1.78986392581428E-2</v>
      </c>
    </row>
    <row r="32" spans="1:10" x14ac:dyDescent="0.4">
      <c r="A32" s="23" t="s">
        <v>1462</v>
      </c>
      <c r="B32" s="13">
        <v>11</v>
      </c>
      <c r="C32" s="13">
        <v>12135604</v>
      </c>
      <c r="D32" s="13" t="s">
        <v>2</v>
      </c>
      <c r="E32" s="13" t="s">
        <v>3</v>
      </c>
      <c r="F32" s="13">
        <v>-1.3612000000000001E-2</v>
      </c>
      <c r="G32" s="13">
        <v>0.31566899999999998</v>
      </c>
      <c r="H32" s="13">
        <v>2.0830000000000002E-3</v>
      </c>
      <c r="I32" s="14">
        <v>6.5705200000000006E-11</v>
      </c>
      <c r="J32" s="24">
        <v>1.0221429721618901E-2</v>
      </c>
    </row>
    <row r="33" spans="1:10" x14ac:dyDescent="0.4">
      <c r="A33" s="23" t="s">
        <v>1463</v>
      </c>
      <c r="B33" s="13">
        <v>14</v>
      </c>
      <c r="C33" s="13">
        <v>105644421</v>
      </c>
      <c r="D33" s="13" t="s">
        <v>1</v>
      </c>
      <c r="E33" s="13" t="s">
        <v>2</v>
      </c>
      <c r="F33" s="13">
        <v>-1.5284000000000001E-2</v>
      </c>
      <c r="G33" s="13">
        <v>0.61033999999999999</v>
      </c>
      <c r="H33" s="13">
        <v>2.0609999999999999E-3</v>
      </c>
      <c r="I33" s="14">
        <v>1.2600899999999999E-13</v>
      </c>
      <c r="J33" s="24">
        <v>1.1598939050394301E-2</v>
      </c>
    </row>
    <row r="34" spans="1:10" x14ac:dyDescent="0.4">
      <c r="A34" s="23" t="s">
        <v>1464</v>
      </c>
      <c r="B34" s="13">
        <v>2</v>
      </c>
      <c r="C34" s="13">
        <v>37501547</v>
      </c>
      <c r="D34" s="13" t="s">
        <v>2</v>
      </c>
      <c r="E34" s="13" t="s">
        <v>1</v>
      </c>
      <c r="F34" s="13">
        <v>-3.7053999999999997E-2</v>
      </c>
      <c r="G34" s="13">
        <v>3.5073E-2</v>
      </c>
      <c r="H34" s="13">
        <v>5.2319999999999997E-3</v>
      </c>
      <c r="I34" s="14">
        <v>1.4699400000000001E-12</v>
      </c>
      <c r="J34" s="24">
        <v>1.10777640919474E-2</v>
      </c>
    </row>
    <row r="35" spans="1:10" x14ac:dyDescent="0.4">
      <c r="A35" s="23" t="s">
        <v>1465</v>
      </c>
      <c r="B35" s="13">
        <v>16</v>
      </c>
      <c r="C35" s="13">
        <v>53122486</v>
      </c>
      <c r="D35" s="13" t="s">
        <v>1</v>
      </c>
      <c r="E35" s="13" t="s">
        <v>2</v>
      </c>
      <c r="F35" s="13">
        <v>-1.4175999999999999E-2</v>
      </c>
      <c r="G35" s="13">
        <v>0.40208700000000003</v>
      </c>
      <c r="H35" s="13">
        <v>1.9629999999999999E-3</v>
      </c>
      <c r="I35" s="14">
        <v>5.4300000000000001E-13</v>
      </c>
      <c r="J35" s="24">
        <v>1.12918375247106E-2</v>
      </c>
    </row>
    <row r="36" spans="1:10" x14ac:dyDescent="0.4">
      <c r="A36" s="23" t="s">
        <v>1466</v>
      </c>
      <c r="B36" s="13">
        <v>1</v>
      </c>
      <c r="C36" s="13">
        <v>93229909</v>
      </c>
      <c r="D36" s="13" t="s">
        <v>1</v>
      </c>
      <c r="E36" s="13" t="s">
        <v>2</v>
      </c>
      <c r="F36" s="13">
        <v>4.0343999999999998E-2</v>
      </c>
      <c r="G36" s="13">
        <v>2.4819999999999998E-2</v>
      </c>
      <c r="H36" s="13">
        <v>6.2360000000000002E-3</v>
      </c>
      <c r="I36" s="14">
        <v>1.02E-10</v>
      </c>
      <c r="J36" s="24">
        <v>1.0117835092428E-2</v>
      </c>
    </row>
    <row r="37" spans="1:10" x14ac:dyDescent="0.4">
      <c r="A37" s="23" t="s">
        <v>1467</v>
      </c>
      <c r="B37" s="13">
        <v>18</v>
      </c>
      <c r="C37" s="13">
        <v>43724520</v>
      </c>
      <c r="D37" s="13" t="s">
        <v>4</v>
      </c>
      <c r="E37" s="13" t="s">
        <v>3</v>
      </c>
      <c r="F37" s="13">
        <v>-1.6004000000000001E-2</v>
      </c>
      <c r="G37" s="13">
        <v>0.52495800000000004</v>
      </c>
      <c r="H37" s="13">
        <v>1.9300000000000001E-3</v>
      </c>
      <c r="I37" s="14">
        <v>1.16011E-16</v>
      </c>
      <c r="J37" s="24">
        <v>1.2971169851602101E-2</v>
      </c>
    </row>
    <row r="38" spans="1:10" x14ac:dyDescent="0.4">
      <c r="A38" s="23" t="s">
        <v>1468</v>
      </c>
      <c r="B38" s="13">
        <v>19</v>
      </c>
      <c r="C38" s="13">
        <v>45742094</v>
      </c>
      <c r="D38" s="13" t="s">
        <v>1</v>
      </c>
      <c r="E38" s="13" t="s">
        <v>2</v>
      </c>
      <c r="F38" s="13">
        <v>-4.8843999999999999E-2</v>
      </c>
      <c r="G38" s="13">
        <v>0.25994699999999998</v>
      </c>
      <c r="H38" s="13">
        <v>2.196E-3</v>
      </c>
      <c r="I38" s="14">
        <v>1.44877E-109</v>
      </c>
      <c r="J38" s="24">
        <v>3.4790376981404102E-2</v>
      </c>
    </row>
    <row r="39" spans="1:10" x14ac:dyDescent="0.4">
      <c r="A39" s="23" t="s">
        <v>1469</v>
      </c>
      <c r="B39" s="13">
        <v>2</v>
      </c>
      <c r="C39" s="13">
        <v>127886955</v>
      </c>
      <c r="D39" s="13" t="s">
        <v>1</v>
      </c>
      <c r="E39" s="13" t="s">
        <v>3</v>
      </c>
      <c r="F39" s="13">
        <v>3.0648999999999999E-2</v>
      </c>
      <c r="G39" s="13">
        <v>5.5134000000000002E-2</v>
      </c>
      <c r="H39" s="13">
        <v>4.2490000000000002E-3</v>
      </c>
      <c r="I39" s="14">
        <v>5.7200500000000005E-13</v>
      </c>
      <c r="J39" s="24">
        <v>1.1280748337179399E-2</v>
      </c>
    </row>
    <row r="40" spans="1:10" x14ac:dyDescent="0.4">
      <c r="A40" s="23" t="s">
        <v>1470</v>
      </c>
      <c r="B40" s="13">
        <v>2</v>
      </c>
      <c r="C40" s="13">
        <v>162958353</v>
      </c>
      <c r="D40" s="13" t="s">
        <v>1</v>
      </c>
      <c r="E40" s="13" t="s">
        <v>2</v>
      </c>
      <c r="F40" s="13">
        <v>-2.4562E-2</v>
      </c>
      <c r="G40" s="13">
        <v>6.9886000000000004E-2</v>
      </c>
      <c r="H40" s="13">
        <v>3.8800000000000002E-3</v>
      </c>
      <c r="I40" s="14">
        <v>2.5099799999999999E-10</v>
      </c>
      <c r="J40" s="24">
        <v>9.9024936553914304E-3</v>
      </c>
    </row>
    <row r="41" spans="1:10" x14ac:dyDescent="0.4">
      <c r="A41" s="23" t="s">
        <v>1471</v>
      </c>
      <c r="B41" s="13">
        <v>2</v>
      </c>
      <c r="C41" s="13">
        <v>111854524</v>
      </c>
      <c r="D41" s="13" t="s">
        <v>4</v>
      </c>
      <c r="E41" s="13" t="s">
        <v>3</v>
      </c>
      <c r="F41" s="13">
        <v>1.5007E-2</v>
      </c>
      <c r="G41" s="13">
        <v>0.21773799999999999</v>
      </c>
      <c r="H41" s="13">
        <v>2.3709999999999998E-3</v>
      </c>
      <c r="I41" s="14">
        <v>2.5200000000000001E-10</v>
      </c>
      <c r="J41" s="24">
        <v>9.9015309341257407E-3</v>
      </c>
    </row>
    <row r="42" spans="1:10" x14ac:dyDescent="0.4">
      <c r="A42" s="23" t="s">
        <v>1472</v>
      </c>
      <c r="B42" s="13">
        <v>3</v>
      </c>
      <c r="C42" s="13">
        <v>140957762</v>
      </c>
      <c r="D42" s="13" t="s">
        <v>2</v>
      </c>
      <c r="E42" s="13" t="s">
        <v>1</v>
      </c>
      <c r="F42" s="13">
        <v>3.0473E-2</v>
      </c>
      <c r="G42" s="13">
        <v>0.126219</v>
      </c>
      <c r="H42" s="13">
        <v>2.8930000000000002E-3</v>
      </c>
      <c r="I42" s="14">
        <v>6.4505999999999995E-26</v>
      </c>
      <c r="J42" s="24">
        <v>1.64770264541701E-2</v>
      </c>
    </row>
    <row r="43" spans="1:10" x14ac:dyDescent="0.4">
      <c r="A43" s="23" t="s">
        <v>1473</v>
      </c>
      <c r="B43" s="13">
        <v>3</v>
      </c>
      <c r="C43" s="13">
        <v>169320058</v>
      </c>
      <c r="D43" s="13" t="s">
        <v>4</v>
      </c>
      <c r="E43" s="13" t="s">
        <v>3</v>
      </c>
      <c r="F43" s="13">
        <v>-1.2851E-2</v>
      </c>
      <c r="G43" s="13">
        <v>0.63572399999999996</v>
      </c>
      <c r="H43" s="13">
        <v>1.9919999999999998E-3</v>
      </c>
      <c r="I43" s="14">
        <v>1.16001E-10</v>
      </c>
      <c r="J43" s="24">
        <v>1.0087344441225599E-2</v>
      </c>
    </row>
    <row r="44" spans="1:10" x14ac:dyDescent="0.4">
      <c r="A44" s="23" t="s">
        <v>1474</v>
      </c>
      <c r="B44" s="13">
        <v>3</v>
      </c>
      <c r="C44" s="13">
        <v>98408826</v>
      </c>
      <c r="D44" s="13" t="s">
        <v>4</v>
      </c>
      <c r="E44" s="13" t="s">
        <v>2</v>
      </c>
      <c r="F44" s="13">
        <v>1.439E-2</v>
      </c>
      <c r="G44" s="13">
        <v>0.60908399999999996</v>
      </c>
      <c r="H44" s="13">
        <v>1.9740000000000001E-3</v>
      </c>
      <c r="I44" s="14">
        <v>3.2203300000000001E-13</v>
      </c>
      <c r="J44" s="24">
        <v>1.1402593590446399E-2</v>
      </c>
    </row>
    <row r="45" spans="1:10" x14ac:dyDescent="0.4">
      <c r="A45" s="23" t="s">
        <v>647</v>
      </c>
      <c r="B45" s="13">
        <v>4</v>
      </c>
      <c r="C45" s="13">
        <v>72615362</v>
      </c>
      <c r="D45" s="13" t="s">
        <v>2</v>
      </c>
      <c r="E45" s="13" t="s">
        <v>1</v>
      </c>
      <c r="F45" s="13">
        <v>-2.6932000000000001E-2</v>
      </c>
      <c r="G45" s="13">
        <v>0.29077500000000001</v>
      </c>
      <c r="H45" s="13">
        <v>2.1090000000000002E-3</v>
      </c>
      <c r="I45" s="14">
        <v>2.6699300000000001E-37</v>
      </c>
      <c r="J45" s="24">
        <v>1.99731254578191E-2</v>
      </c>
    </row>
    <row r="46" spans="1:10" x14ac:dyDescent="0.4">
      <c r="A46" s="23" t="s">
        <v>648</v>
      </c>
      <c r="B46" s="13">
        <v>4</v>
      </c>
      <c r="C46" s="13">
        <v>145026126</v>
      </c>
      <c r="D46" s="13" t="s">
        <v>4</v>
      </c>
      <c r="E46" s="13" t="s">
        <v>3</v>
      </c>
      <c r="F46" s="13">
        <v>4.7562E-2</v>
      </c>
      <c r="G46" s="13">
        <v>3.3581E-2</v>
      </c>
      <c r="H46" s="13">
        <v>5.3400000000000001E-3</v>
      </c>
      <c r="I46" s="14">
        <v>5.5898499999999998E-19</v>
      </c>
      <c r="J46" s="24">
        <v>1.39300997022666E-2</v>
      </c>
    </row>
    <row r="47" spans="1:10" x14ac:dyDescent="0.4">
      <c r="A47" s="23" t="s">
        <v>1475</v>
      </c>
      <c r="B47" s="13">
        <v>9</v>
      </c>
      <c r="C47" s="13">
        <v>112745175</v>
      </c>
      <c r="D47" s="13" t="s">
        <v>4</v>
      </c>
      <c r="E47" s="13" t="s">
        <v>1</v>
      </c>
      <c r="F47" s="13">
        <v>1.9487999999999998E-2</v>
      </c>
      <c r="G47" s="13">
        <v>0.13392200000000001</v>
      </c>
      <c r="H47" s="13">
        <v>2.8530000000000001E-3</v>
      </c>
      <c r="I47" s="14">
        <v>8.73977E-12</v>
      </c>
      <c r="J47" s="24">
        <v>1.06842544660198E-2</v>
      </c>
    </row>
    <row r="48" spans="1:10" x14ac:dyDescent="0.4">
      <c r="A48" s="23" t="s">
        <v>1476</v>
      </c>
      <c r="B48" s="13">
        <v>6</v>
      </c>
      <c r="C48" s="13">
        <v>20735494</v>
      </c>
      <c r="D48" s="13" t="s">
        <v>3</v>
      </c>
      <c r="E48" s="13" t="s">
        <v>4</v>
      </c>
      <c r="F48" s="13">
        <v>1.1206000000000001E-2</v>
      </c>
      <c r="G48" s="13">
        <v>0.39541300000000001</v>
      </c>
      <c r="H48" s="13">
        <v>1.9680000000000001E-3</v>
      </c>
      <c r="I48" s="14">
        <v>1.2699900000000001E-8</v>
      </c>
      <c r="J48" s="24">
        <v>8.9065716145158604E-3</v>
      </c>
    </row>
    <row r="49" spans="1:10" x14ac:dyDescent="0.4">
      <c r="A49" s="23" t="s">
        <v>1477</v>
      </c>
      <c r="B49" s="13">
        <v>2</v>
      </c>
      <c r="C49" s="13">
        <v>128543369</v>
      </c>
      <c r="D49" s="13" t="s">
        <v>1</v>
      </c>
      <c r="E49" s="13" t="s">
        <v>3</v>
      </c>
      <c r="F49" s="13">
        <v>1.1047E-2</v>
      </c>
      <c r="G49" s="13">
        <v>0.38764599999999999</v>
      </c>
      <c r="H49" s="13">
        <v>1.9689999999999998E-3</v>
      </c>
      <c r="I49" s="14">
        <v>2.07E-8</v>
      </c>
      <c r="J49" s="24">
        <v>8.7750859725189596E-3</v>
      </c>
    </row>
    <row r="50" spans="1:10" x14ac:dyDescent="0.4">
      <c r="A50" s="23" t="s">
        <v>655</v>
      </c>
      <c r="B50" s="13">
        <v>8</v>
      </c>
      <c r="C50" s="13">
        <v>103919090</v>
      </c>
      <c r="D50" s="13" t="s">
        <v>3</v>
      </c>
      <c r="E50" s="13" t="s">
        <v>4</v>
      </c>
      <c r="F50" s="13">
        <v>-2.1579000000000001E-2</v>
      </c>
      <c r="G50" s="13">
        <v>0.23005500000000001</v>
      </c>
      <c r="H50" s="13">
        <v>2.2820000000000002E-3</v>
      </c>
      <c r="I50" s="14">
        <v>3.3597000000000001E-21</v>
      </c>
      <c r="J50" s="24">
        <v>1.47923254444062E-2</v>
      </c>
    </row>
    <row r="51" spans="1:10" x14ac:dyDescent="0.4">
      <c r="A51" s="23" t="s">
        <v>1478</v>
      </c>
      <c r="B51" s="13">
        <v>8</v>
      </c>
      <c r="C51" s="13">
        <v>129000499</v>
      </c>
      <c r="D51" s="13" t="s">
        <v>2</v>
      </c>
      <c r="E51" s="13" t="s">
        <v>3</v>
      </c>
      <c r="F51" s="13">
        <v>1.6577999999999999E-2</v>
      </c>
      <c r="G51" s="13">
        <v>0.27355600000000002</v>
      </c>
      <c r="H51" s="13">
        <v>2.16E-3</v>
      </c>
      <c r="I51" s="14">
        <v>1.7398000000000001E-14</v>
      </c>
      <c r="J51" s="24">
        <v>1.20030650508701E-2</v>
      </c>
    </row>
    <row r="52" spans="1:10" x14ac:dyDescent="0.4">
      <c r="A52" s="23" t="s">
        <v>1479</v>
      </c>
      <c r="B52" s="13">
        <v>1</v>
      </c>
      <c r="C52" s="13">
        <v>56609296</v>
      </c>
      <c r="D52" s="13" t="s">
        <v>4</v>
      </c>
      <c r="E52" s="13" t="s">
        <v>3</v>
      </c>
      <c r="F52" s="13">
        <v>1.4886999999999999E-2</v>
      </c>
      <c r="G52" s="13">
        <v>0.35187800000000002</v>
      </c>
      <c r="H52" s="13">
        <v>2.0040000000000001E-3</v>
      </c>
      <c r="I52" s="14">
        <v>1.1500100000000001E-13</v>
      </c>
      <c r="J52" s="24">
        <v>1.16178961851414E-2</v>
      </c>
    </row>
    <row r="53" spans="1:10" x14ac:dyDescent="0.4">
      <c r="A53" s="23" t="s">
        <v>1480</v>
      </c>
      <c r="B53" s="13">
        <v>6</v>
      </c>
      <c r="C53" s="13">
        <v>52366206</v>
      </c>
      <c r="D53" s="13" t="s">
        <v>4</v>
      </c>
      <c r="E53" s="13" t="s">
        <v>3</v>
      </c>
      <c r="F53" s="13">
        <v>-1.6056999999999998E-2</v>
      </c>
      <c r="G53" s="13">
        <v>0.24074100000000001</v>
      </c>
      <c r="H53" s="13">
        <v>2.2690000000000002E-3</v>
      </c>
      <c r="I53" s="14">
        <v>1.5399300000000001E-12</v>
      </c>
      <c r="J53" s="24">
        <v>1.10676674689231E-2</v>
      </c>
    </row>
    <row r="54" spans="1:10" x14ac:dyDescent="0.4">
      <c r="A54" s="23" t="s">
        <v>659</v>
      </c>
      <c r="B54" s="13">
        <v>6</v>
      </c>
      <c r="C54" s="13">
        <v>396321</v>
      </c>
      <c r="D54" s="13" t="s">
        <v>4</v>
      </c>
      <c r="E54" s="13" t="s">
        <v>3</v>
      </c>
      <c r="F54" s="13">
        <v>1.3585E-2</v>
      </c>
      <c r="G54" s="13">
        <v>0.21429100000000001</v>
      </c>
      <c r="H54" s="13">
        <v>2.405E-3</v>
      </c>
      <c r="I54" s="14">
        <v>1.6600099999999999E-8</v>
      </c>
      <c r="J54" s="24">
        <v>8.8347211003378893E-3</v>
      </c>
    </row>
    <row r="55" spans="1:10" x14ac:dyDescent="0.4">
      <c r="A55" s="23" t="s">
        <v>660</v>
      </c>
      <c r="B55" s="13">
        <v>6</v>
      </c>
      <c r="C55" s="13">
        <v>135846518</v>
      </c>
      <c r="D55" s="13" t="s">
        <v>1</v>
      </c>
      <c r="E55" s="13" t="s">
        <v>2</v>
      </c>
      <c r="F55" s="13">
        <v>1.9394000000000002E-2</v>
      </c>
      <c r="G55" s="13">
        <v>0.54547100000000004</v>
      </c>
      <c r="H55" s="13">
        <v>1.9220000000000001E-3</v>
      </c>
      <c r="I55" s="14">
        <v>6.5993299999999998E-24</v>
      </c>
      <c r="J55" s="24">
        <v>1.57807459214113E-2</v>
      </c>
    </row>
    <row r="56" spans="1:10" x14ac:dyDescent="0.4">
      <c r="A56" s="23" t="s">
        <v>1481</v>
      </c>
      <c r="B56" s="13">
        <v>2</v>
      </c>
      <c r="C56" s="13">
        <v>43351269</v>
      </c>
      <c r="D56" s="13" t="s">
        <v>2</v>
      </c>
      <c r="E56" s="13" t="s">
        <v>4</v>
      </c>
      <c r="F56" s="13">
        <v>-1.6095000000000002E-2</v>
      </c>
      <c r="G56" s="13">
        <v>0.37266300000000002</v>
      </c>
      <c r="H56" s="13">
        <v>1.9970000000000001E-3</v>
      </c>
      <c r="I56" s="14">
        <v>7.9707599999999996E-16</v>
      </c>
      <c r="J56" s="24">
        <v>1.26073396085467E-2</v>
      </c>
    </row>
    <row r="57" spans="1:10" x14ac:dyDescent="0.4">
      <c r="A57" s="23" t="s">
        <v>1482</v>
      </c>
      <c r="B57" s="13">
        <v>9</v>
      </c>
      <c r="C57" s="13">
        <v>127191540</v>
      </c>
      <c r="D57" s="13" t="s">
        <v>4</v>
      </c>
      <c r="E57" s="13" t="s">
        <v>3</v>
      </c>
      <c r="F57" s="13">
        <v>-1.3698E-2</v>
      </c>
      <c r="G57" s="13">
        <v>0.64970899999999998</v>
      </c>
      <c r="H57" s="13">
        <v>2.0409999999999998E-3</v>
      </c>
      <c r="I57" s="14">
        <v>1.9902200000000001E-11</v>
      </c>
      <c r="J57" s="24">
        <v>1.04978132918007E-2</v>
      </c>
    </row>
    <row r="58" spans="1:10" x14ac:dyDescent="0.4">
      <c r="A58" s="23" t="s">
        <v>665</v>
      </c>
      <c r="B58" s="13">
        <v>12</v>
      </c>
      <c r="C58" s="13">
        <v>64976049</v>
      </c>
      <c r="D58" s="13" t="s">
        <v>1</v>
      </c>
      <c r="E58" s="13" t="s">
        <v>3</v>
      </c>
      <c r="F58" s="13">
        <v>1.6310000000000002E-2</v>
      </c>
      <c r="G58" s="13">
        <v>0.62809599999999999</v>
      </c>
      <c r="H58" s="13">
        <v>1.9980000000000002E-3</v>
      </c>
      <c r="I58" s="14">
        <v>3.3899999999999999E-16</v>
      </c>
      <c r="J58" s="24">
        <v>1.2769981910771101E-2</v>
      </c>
    </row>
    <row r="59" spans="1:10" x14ac:dyDescent="0.4">
      <c r="A59" s="23" t="s">
        <v>1483</v>
      </c>
      <c r="B59" s="13">
        <v>19</v>
      </c>
      <c r="C59" s="13">
        <v>9411354</v>
      </c>
      <c r="D59" s="13" t="s">
        <v>2</v>
      </c>
      <c r="E59" s="13" t="s">
        <v>1</v>
      </c>
      <c r="F59" s="13">
        <v>-1.1249E-2</v>
      </c>
      <c r="G59" s="13">
        <v>0.56949499999999997</v>
      </c>
      <c r="H59" s="13">
        <v>1.936E-3</v>
      </c>
      <c r="I59" s="14">
        <v>6.4299899999999996E-9</v>
      </c>
      <c r="J59" s="24">
        <v>9.0867494919305205E-3</v>
      </c>
    </row>
    <row r="60" spans="1:10" x14ac:dyDescent="0.4">
      <c r="A60" s="23" t="s">
        <v>1484</v>
      </c>
      <c r="B60" s="13">
        <v>20</v>
      </c>
      <c r="C60" s="13">
        <v>8126920</v>
      </c>
      <c r="D60" s="13" t="s">
        <v>3</v>
      </c>
      <c r="E60" s="13" t="s">
        <v>4</v>
      </c>
      <c r="F60" s="13">
        <v>-1.4609E-2</v>
      </c>
      <c r="G60" s="13">
        <v>0.460009</v>
      </c>
      <c r="H60" s="13">
        <v>2.019E-3</v>
      </c>
      <c r="I60" s="14">
        <v>4.7896099999999998E-13</v>
      </c>
      <c r="J60" s="24">
        <v>1.13185358525163E-2</v>
      </c>
    </row>
    <row r="61" spans="1:10" x14ac:dyDescent="0.4">
      <c r="A61" s="23" t="s">
        <v>1485</v>
      </c>
      <c r="B61" s="13">
        <v>3</v>
      </c>
      <c r="C61" s="13">
        <v>71528943</v>
      </c>
      <c r="D61" s="13" t="s">
        <v>4</v>
      </c>
      <c r="E61" s="13" t="s">
        <v>3</v>
      </c>
      <c r="F61" s="13">
        <v>1.7014999999999999E-2</v>
      </c>
      <c r="G61" s="13">
        <v>0.80163600000000002</v>
      </c>
      <c r="H61" s="13">
        <v>2.418E-3</v>
      </c>
      <c r="I61" s="14">
        <v>2.06016E-12</v>
      </c>
      <c r="J61" s="24">
        <v>1.1004290213117499E-2</v>
      </c>
    </row>
    <row r="62" spans="1:10" x14ac:dyDescent="0.4">
      <c r="A62" s="23" t="s">
        <v>1486</v>
      </c>
      <c r="B62" s="13">
        <v>10</v>
      </c>
      <c r="C62" s="13">
        <v>81045280</v>
      </c>
      <c r="D62" s="13" t="s">
        <v>3</v>
      </c>
      <c r="E62" s="13" t="s">
        <v>4</v>
      </c>
      <c r="F62" s="13">
        <v>-1.3820000000000001E-2</v>
      </c>
      <c r="G62" s="13">
        <v>0.43513299999999999</v>
      </c>
      <c r="H62" s="13">
        <v>2.0240000000000002E-3</v>
      </c>
      <c r="I62" s="14">
        <v>8.8899600000000006E-12</v>
      </c>
      <c r="J62" s="24">
        <v>1.06804260164292E-2</v>
      </c>
    </row>
    <row r="63" spans="1:10" x14ac:dyDescent="0.4">
      <c r="A63" s="23" t="s">
        <v>1487</v>
      </c>
      <c r="B63" s="13">
        <v>7</v>
      </c>
      <c r="C63" s="13">
        <v>18023617</v>
      </c>
      <c r="D63" s="13" t="s">
        <v>2</v>
      </c>
      <c r="E63" s="13" t="s">
        <v>1</v>
      </c>
      <c r="F63" s="13">
        <v>-1.6171999999999999E-2</v>
      </c>
      <c r="G63" s="13">
        <v>0.14629800000000001</v>
      </c>
      <c r="H63" s="13">
        <v>2.7390000000000001E-3</v>
      </c>
      <c r="I63" s="14">
        <v>3.6300300000000001E-9</v>
      </c>
      <c r="J63" s="24">
        <v>9.2355239652311405E-3</v>
      </c>
    </row>
    <row r="64" spans="1:10" x14ac:dyDescent="0.4">
      <c r="A64" s="23" t="s">
        <v>1488</v>
      </c>
      <c r="B64" s="13">
        <v>8</v>
      </c>
      <c r="C64" s="13">
        <v>129986235</v>
      </c>
      <c r="D64" s="13" t="s">
        <v>2</v>
      </c>
      <c r="E64" s="13" t="s">
        <v>1</v>
      </c>
      <c r="F64" s="13">
        <v>1.2739E-2</v>
      </c>
      <c r="G64" s="13">
        <v>0.45019500000000001</v>
      </c>
      <c r="H64" s="13">
        <v>1.9350000000000001E-3</v>
      </c>
      <c r="I64" s="14">
        <v>4.7698000000000003E-11</v>
      </c>
      <c r="J64" s="24">
        <v>1.02962457194211E-2</v>
      </c>
    </row>
    <row r="65" spans="1:10" x14ac:dyDescent="0.4">
      <c r="A65" s="23" t="s">
        <v>669</v>
      </c>
      <c r="B65" s="13">
        <v>8</v>
      </c>
      <c r="C65" s="13">
        <v>22966769</v>
      </c>
      <c r="D65" s="13" t="s">
        <v>1</v>
      </c>
      <c r="E65" s="13" t="s">
        <v>2</v>
      </c>
      <c r="F65" s="13">
        <v>-3.0838000000000001E-2</v>
      </c>
      <c r="G65" s="13">
        <v>0.82199100000000003</v>
      </c>
      <c r="H65" s="13">
        <v>2.5479999999999999E-3</v>
      </c>
      <c r="I65" s="14">
        <v>1.08993E-33</v>
      </c>
      <c r="J65" s="24">
        <v>1.8933286547173099E-2</v>
      </c>
    </row>
    <row r="66" spans="1:10" x14ac:dyDescent="0.4">
      <c r="A66" s="23" t="s">
        <v>1489</v>
      </c>
      <c r="B66" s="13">
        <v>14</v>
      </c>
      <c r="C66" s="13">
        <v>101149605</v>
      </c>
      <c r="D66" s="13" t="s">
        <v>3</v>
      </c>
      <c r="E66" s="13" t="s">
        <v>2</v>
      </c>
      <c r="F66" s="13">
        <v>1.4501E-2</v>
      </c>
      <c r="G66" s="13">
        <v>0.66556999999999999</v>
      </c>
      <c r="H66" s="13">
        <v>2.0920000000000001E-3</v>
      </c>
      <c r="I66" s="14">
        <v>4.2904199999999998E-12</v>
      </c>
      <c r="J66" s="24">
        <v>1.08429613324105E-2</v>
      </c>
    </row>
    <row r="67" spans="1:10" x14ac:dyDescent="0.4">
      <c r="A67" s="23" t="s">
        <v>671</v>
      </c>
      <c r="B67" s="13">
        <v>2</v>
      </c>
      <c r="C67" s="13">
        <v>27730940</v>
      </c>
      <c r="D67" s="13" t="s">
        <v>3</v>
      </c>
      <c r="E67" s="13" t="s">
        <v>4</v>
      </c>
      <c r="F67" s="13">
        <v>-3.2511999999999999E-2</v>
      </c>
      <c r="G67" s="13">
        <v>0.60203200000000001</v>
      </c>
      <c r="H67" s="13">
        <v>1.9580000000000001E-3</v>
      </c>
      <c r="I67" s="14">
        <v>6.9103500000000003E-62</v>
      </c>
      <c r="J67" s="24">
        <v>2.5976831833700999E-2</v>
      </c>
    </row>
    <row r="68" spans="1:10" x14ac:dyDescent="0.4">
      <c r="A68" s="23" t="s">
        <v>1490</v>
      </c>
      <c r="B68" s="13">
        <v>5</v>
      </c>
      <c r="C68" s="13">
        <v>57552464</v>
      </c>
      <c r="D68" s="13" t="s">
        <v>2</v>
      </c>
      <c r="E68" s="13" t="s">
        <v>1</v>
      </c>
      <c r="F68" s="13">
        <v>1.303E-2</v>
      </c>
      <c r="G68" s="13">
        <v>0.25677299999999997</v>
      </c>
      <c r="H68" s="13">
        <v>2.1949999999999999E-3</v>
      </c>
      <c r="I68" s="14">
        <v>3.0100199999999999E-9</v>
      </c>
      <c r="J68" s="24">
        <v>9.2837686971867193E-3</v>
      </c>
    </row>
    <row r="69" spans="1:10" x14ac:dyDescent="0.4">
      <c r="A69" s="23" t="s">
        <v>674</v>
      </c>
      <c r="B69" s="13">
        <v>8</v>
      </c>
      <c r="C69" s="13">
        <v>6901304</v>
      </c>
      <c r="D69" s="13" t="s">
        <v>3</v>
      </c>
      <c r="E69" s="13" t="s">
        <v>2</v>
      </c>
      <c r="F69" s="13">
        <v>1.4272999999999999E-2</v>
      </c>
      <c r="G69" s="13">
        <v>0.63736199999999998</v>
      </c>
      <c r="H69" s="13">
        <v>2.0010000000000002E-3</v>
      </c>
      <c r="I69" s="14">
        <v>1.02991E-12</v>
      </c>
      <c r="J69" s="24">
        <v>1.1154691739573499E-2</v>
      </c>
    </row>
    <row r="70" spans="1:10" x14ac:dyDescent="0.4">
      <c r="A70" s="23" t="s">
        <v>1491</v>
      </c>
      <c r="B70" s="13">
        <v>11</v>
      </c>
      <c r="C70" s="13">
        <v>28060285</v>
      </c>
      <c r="D70" s="13" t="s">
        <v>3</v>
      </c>
      <c r="E70" s="13" t="s">
        <v>1</v>
      </c>
      <c r="F70" s="13">
        <v>1.2586E-2</v>
      </c>
      <c r="G70" s="13">
        <v>0.25233299999999997</v>
      </c>
      <c r="H70" s="13">
        <v>2.2060000000000001E-3</v>
      </c>
      <c r="I70" s="14">
        <v>1.2E-8</v>
      </c>
      <c r="J70" s="24">
        <v>8.92170976312966E-3</v>
      </c>
    </row>
    <row r="71" spans="1:10" x14ac:dyDescent="0.4">
      <c r="A71" s="23" t="s">
        <v>1492</v>
      </c>
      <c r="B71" s="13">
        <v>15</v>
      </c>
      <c r="C71" s="13">
        <v>51104350</v>
      </c>
      <c r="D71" s="13" t="s">
        <v>3</v>
      </c>
      <c r="E71" s="13" t="s">
        <v>4</v>
      </c>
      <c r="F71" s="13">
        <v>-2.1426000000000001E-2</v>
      </c>
      <c r="G71" s="13">
        <v>0.42856699999999998</v>
      </c>
      <c r="H71" s="13">
        <v>1.9430000000000001E-3</v>
      </c>
      <c r="I71" s="14">
        <v>2.99985E-28</v>
      </c>
      <c r="J71" s="24">
        <v>1.72504110500389E-2</v>
      </c>
    </row>
    <row r="72" spans="1:10" x14ac:dyDescent="0.4">
      <c r="A72" s="23" t="s">
        <v>1493</v>
      </c>
      <c r="B72" s="13">
        <v>16</v>
      </c>
      <c r="C72" s="13">
        <v>24844403</v>
      </c>
      <c r="D72" s="13" t="s">
        <v>2</v>
      </c>
      <c r="E72" s="13" t="s">
        <v>1</v>
      </c>
      <c r="F72" s="13">
        <v>-1.0496E-2</v>
      </c>
      <c r="G72" s="13">
        <v>0.50935900000000001</v>
      </c>
      <c r="H72" s="13">
        <v>1.921E-3</v>
      </c>
      <c r="I72" s="14">
        <v>4.8100500000000001E-8</v>
      </c>
      <c r="J72" s="24">
        <v>8.5436688853616893E-3</v>
      </c>
    </row>
    <row r="73" spans="1:10" x14ac:dyDescent="0.4">
      <c r="A73" s="23" t="s">
        <v>49</v>
      </c>
      <c r="B73" s="13">
        <v>16</v>
      </c>
      <c r="C73" s="13">
        <v>74596618</v>
      </c>
      <c r="D73" s="13" t="s">
        <v>1</v>
      </c>
      <c r="E73" s="13" t="s">
        <v>3</v>
      </c>
      <c r="F73" s="13">
        <v>2.1607999999999999E-2</v>
      </c>
      <c r="G73" s="13">
        <v>0.198578</v>
      </c>
      <c r="H73" s="13">
        <v>2.4060000000000002E-3</v>
      </c>
      <c r="I73" s="14">
        <v>2.8300899999999999E-19</v>
      </c>
      <c r="J73" s="24">
        <v>1.4047836075615E-2</v>
      </c>
    </row>
    <row r="74" spans="1:10" x14ac:dyDescent="0.4">
      <c r="A74" s="23" t="s">
        <v>1494</v>
      </c>
      <c r="B74" s="13">
        <v>16</v>
      </c>
      <c r="C74" s="13">
        <v>81602212</v>
      </c>
      <c r="D74" s="13" t="s">
        <v>2</v>
      </c>
      <c r="E74" s="13" t="s">
        <v>1</v>
      </c>
      <c r="F74" s="13">
        <v>1.8981999999999999E-2</v>
      </c>
      <c r="G74" s="13">
        <v>0.53709799999999996</v>
      </c>
      <c r="H74" s="13">
        <v>1.9380000000000001E-3</v>
      </c>
      <c r="I74" s="14">
        <v>1.29003E-22</v>
      </c>
      <c r="J74" s="24">
        <v>1.5317092435080899E-2</v>
      </c>
    </row>
    <row r="75" spans="1:10" x14ac:dyDescent="0.4">
      <c r="A75" s="23" t="s">
        <v>1495</v>
      </c>
      <c r="B75" s="13">
        <v>5</v>
      </c>
      <c r="C75" s="13">
        <v>176737720</v>
      </c>
      <c r="D75" s="13" t="s">
        <v>2</v>
      </c>
      <c r="E75" s="13" t="s">
        <v>1</v>
      </c>
      <c r="F75" s="13">
        <v>-2.1805000000000001E-2</v>
      </c>
      <c r="G75" s="13">
        <v>0.89144199999999996</v>
      </c>
      <c r="H75" s="13">
        <v>3.1350000000000002E-3</v>
      </c>
      <c r="I75" s="14">
        <v>3.6299400000000002E-12</v>
      </c>
      <c r="J75" s="24">
        <v>1.08799266169026E-2</v>
      </c>
    </row>
    <row r="76" spans="1:10" x14ac:dyDescent="0.4">
      <c r="A76" s="23" t="s">
        <v>693</v>
      </c>
      <c r="B76" s="13">
        <v>9</v>
      </c>
      <c r="C76" s="13">
        <v>282738</v>
      </c>
      <c r="D76" s="13" t="s">
        <v>2</v>
      </c>
      <c r="E76" s="13" t="s">
        <v>1</v>
      </c>
      <c r="F76" s="13">
        <v>2.9314E-2</v>
      </c>
      <c r="G76" s="13">
        <v>0.18798699999999999</v>
      </c>
      <c r="H76" s="13">
        <v>2.4620000000000002E-3</v>
      </c>
      <c r="I76" s="14">
        <v>1.18987E-32</v>
      </c>
      <c r="J76" s="24">
        <v>1.8623726775036601E-2</v>
      </c>
    </row>
    <row r="77" spans="1:10" x14ac:dyDescent="0.4">
      <c r="A77" s="23" t="s">
        <v>1496</v>
      </c>
      <c r="B77" s="13">
        <v>2</v>
      </c>
      <c r="C77" s="13">
        <v>192514856</v>
      </c>
      <c r="D77" s="13" t="s">
        <v>1</v>
      </c>
      <c r="E77" s="13" t="s">
        <v>2</v>
      </c>
      <c r="F77" s="13">
        <v>2.8237000000000002E-2</v>
      </c>
      <c r="G77" s="13">
        <v>5.3967000000000001E-2</v>
      </c>
      <c r="H77" s="13">
        <v>4.2659999999999998E-3</v>
      </c>
      <c r="I77" s="14">
        <v>3.72992E-11</v>
      </c>
      <c r="J77" s="24">
        <v>1.03533375882709E-2</v>
      </c>
    </row>
    <row r="78" spans="1:10" x14ac:dyDescent="0.4">
      <c r="A78" s="23" t="s">
        <v>1497</v>
      </c>
      <c r="B78" s="13">
        <v>16</v>
      </c>
      <c r="C78" s="13">
        <v>49885785</v>
      </c>
      <c r="D78" s="13" t="s">
        <v>4</v>
      </c>
      <c r="E78" s="13" t="s">
        <v>3</v>
      </c>
      <c r="F78" s="13">
        <v>1.8277999999999999E-2</v>
      </c>
      <c r="G78" s="13">
        <v>0.207792</v>
      </c>
      <c r="H78" s="13">
        <v>2.3760000000000001E-3</v>
      </c>
      <c r="I78" s="14">
        <v>1.49005E-14</v>
      </c>
      <c r="J78" s="24">
        <v>1.20341383386451E-2</v>
      </c>
    </row>
    <row r="79" spans="1:10" x14ac:dyDescent="0.4">
      <c r="A79" s="23" t="s">
        <v>694</v>
      </c>
      <c r="B79" s="13">
        <v>3</v>
      </c>
      <c r="C79" s="13">
        <v>42909050</v>
      </c>
      <c r="D79" s="13" t="s">
        <v>3</v>
      </c>
      <c r="E79" s="13" t="s">
        <v>4</v>
      </c>
      <c r="F79" s="13">
        <v>-2.1881000000000001E-2</v>
      </c>
      <c r="G79" s="13">
        <v>0.38496999999999998</v>
      </c>
      <c r="H79" s="13">
        <v>1.9689999999999998E-3</v>
      </c>
      <c r="I79" s="14">
        <v>1.20005E-28</v>
      </c>
      <c r="J79" s="24">
        <v>1.7378957111816501E-2</v>
      </c>
    </row>
    <row r="80" spans="1:10" x14ac:dyDescent="0.4">
      <c r="A80" s="23" t="s">
        <v>696</v>
      </c>
      <c r="B80" s="13">
        <v>4</v>
      </c>
      <c r="C80" s="13">
        <v>74948054</v>
      </c>
      <c r="D80" s="13" t="s">
        <v>3</v>
      </c>
      <c r="E80" s="13" t="s">
        <v>1</v>
      </c>
      <c r="F80" s="13">
        <v>-7.2529999999999997E-2</v>
      </c>
      <c r="G80" s="13">
        <v>0.62228600000000001</v>
      </c>
      <c r="H80" s="13">
        <v>1.98E-3</v>
      </c>
      <c r="I80" s="14">
        <v>9.9999999999999998E-201</v>
      </c>
      <c r="J80" s="24">
        <v>4.7265302684981997E-2</v>
      </c>
    </row>
    <row r="81" spans="1:10" x14ac:dyDescent="0.4">
      <c r="A81" s="23" t="s">
        <v>1498</v>
      </c>
      <c r="B81" s="13">
        <v>22</v>
      </c>
      <c r="C81" s="13">
        <v>39530859</v>
      </c>
      <c r="D81" s="13" t="s">
        <v>3</v>
      </c>
      <c r="E81" s="13" t="s">
        <v>4</v>
      </c>
      <c r="F81" s="13">
        <v>-1.0925000000000001E-2</v>
      </c>
      <c r="G81" s="13">
        <v>0.44508900000000001</v>
      </c>
      <c r="H81" s="13">
        <v>1.9740000000000001E-3</v>
      </c>
      <c r="I81" s="14">
        <v>3.2100399999999998E-8</v>
      </c>
      <c r="J81" s="24">
        <v>8.6553975097156607E-3</v>
      </c>
    </row>
    <row r="82" spans="1:10" x14ac:dyDescent="0.4">
      <c r="A82" s="23" t="s">
        <v>699</v>
      </c>
      <c r="B82" s="13">
        <v>4</v>
      </c>
      <c r="C82" s="13">
        <v>26295540</v>
      </c>
      <c r="D82" s="13" t="s">
        <v>2</v>
      </c>
      <c r="E82" s="13" t="s">
        <v>3</v>
      </c>
      <c r="F82" s="13">
        <v>-2.4877E-2</v>
      </c>
      <c r="G82" s="13">
        <v>5.1152999999999997E-2</v>
      </c>
      <c r="H82" s="13">
        <v>4.3779999999999999E-3</v>
      </c>
      <c r="I82" s="14">
        <v>1.3599999999999999E-8</v>
      </c>
      <c r="J82" s="24">
        <v>8.8882529410067301E-3</v>
      </c>
    </row>
    <row r="83" spans="1:10" x14ac:dyDescent="0.4">
      <c r="A83" s="23" t="s">
        <v>1499</v>
      </c>
      <c r="B83" s="13">
        <v>5</v>
      </c>
      <c r="C83" s="13">
        <v>131537191</v>
      </c>
      <c r="D83" s="13" t="s">
        <v>1</v>
      </c>
      <c r="E83" s="13" t="s">
        <v>2</v>
      </c>
      <c r="F83" s="13">
        <v>-4.3639999999999998E-2</v>
      </c>
      <c r="G83" s="13">
        <v>1.6789999999999999E-2</v>
      </c>
      <c r="H83" s="13">
        <v>7.7799999999999996E-3</v>
      </c>
      <c r="I83" s="14">
        <v>2.07998E-8</v>
      </c>
      <c r="J83" s="24">
        <v>8.7737822387511707E-3</v>
      </c>
    </row>
    <row r="84" spans="1:10" x14ac:dyDescent="0.4">
      <c r="A84" s="23" t="s">
        <v>1500</v>
      </c>
      <c r="B84" s="13">
        <v>9</v>
      </c>
      <c r="C84" s="13">
        <v>113892963</v>
      </c>
      <c r="D84" s="13" t="s">
        <v>1</v>
      </c>
      <c r="E84" s="13" t="s">
        <v>2</v>
      </c>
      <c r="F84" s="13">
        <v>-1.1488E-2</v>
      </c>
      <c r="G84" s="13">
        <v>0.52305299999999999</v>
      </c>
      <c r="H84" s="13">
        <v>1.926E-3</v>
      </c>
      <c r="I84" s="14">
        <v>2.5099800000000001E-9</v>
      </c>
      <c r="J84" s="24">
        <v>9.3303386764135698E-3</v>
      </c>
    </row>
    <row r="85" spans="1:10" x14ac:dyDescent="0.4">
      <c r="A85" s="23" t="s">
        <v>1501</v>
      </c>
      <c r="B85" s="13">
        <v>10</v>
      </c>
      <c r="C85" s="13">
        <v>91002804</v>
      </c>
      <c r="D85" s="13" t="s">
        <v>4</v>
      </c>
      <c r="E85" s="13" t="s">
        <v>3</v>
      </c>
      <c r="F85" s="13">
        <v>2.1069000000000001E-2</v>
      </c>
      <c r="G85" s="13">
        <v>0.33806799999999998</v>
      </c>
      <c r="H85" s="13">
        <v>2.026E-3</v>
      </c>
      <c r="I85" s="14">
        <v>2.6399799999999998E-25</v>
      </c>
      <c r="J85" s="24">
        <v>1.6268116816636601E-2</v>
      </c>
    </row>
    <row r="86" spans="1:10" x14ac:dyDescent="0.4">
      <c r="A86" s="23" t="s">
        <v>1502</v>
      </c>
      <c r="B86" s="13">
        <v>2</v>
      </c>
      <c r="C86" s="13">
        <v>234115739</v>
      </c>
      <c r="D86" s="13" t="s">
        <v>2</v>
      </c>
      <c r="E86" s="13" t="s">
        <v>1</v>
      </c>
      <c r="F86" s="13">
        <v>1.3507E-2</v>
      </c>
      <c r="G86" s="13">
        <v>0.21072099999999999</v>
      </c>
      <c r="H86" s="13">
        <v>2.47E-3</v>
      </c>
      <c r="I86" s="14">
        <v>4.6600400000000002E-8</v>
      </c>
      <c r="J86" s="24">
        <v>8.5524716130716497E-3</v>
      </c>
    </row>
    <row r="87" spans="1:10" x14ac:dyDescent="0.4">
      <c r="A87" s="23" t="s">
        <v>1503</v>
      </c>
      <c r="B87" s="13">
        <v>5</v>
      </c>
      <c r="C87" s="13">
        <v>100046075</v>
      </c>
      <c r="D87" s="13" t="s">
        <v>3</v>
      </c>
      <c r="E87" s="13" t="s">
        <v>4</v>
      </c>
      <c r="F87" s="13">
        <v>1.4312E-2</v>
      </c>
      <c r="G87" s="13">
        <v>0.51690800000000003</v>
      </c>
      <c r="H87" s="13">
        <v>1.9269999999999999E-3</v>
      </c>
      <c r="I87" s="14">
        <v>1.1500100000000001E-13</v>
      </c>
      <c r="J87" s="24">
        <v>1.16178961851414E-2</v>
      </c>
    </row>
    <row r="88" spans="1:10" x14ac:dyDescent="0.4">
      <c r="A88" s="23" t="s">
        <v>704</v>
      </c>
      <c r="B88" s="13">
        <v>7</v>
      </c>
      <c r="C88" s="13">
        <v>6692605</v>
      </c>
      <c r="D88" s="13" t="s">
        <v>3</v>
      </c>
      <c r="E88" s="13" t="s">
        <v>4</v>
      </c>
      <c r="F88" s="13">
        <v>1.7679E-2</v>
      </c>
      <c r="G88" s="13">
        <v>0.57882900000000004</v>
      </c>
      <c r="H88" s="13">
        <v>1.9659999999999999E-3</v>
      </c>
      <c r="I88" s="14">
        <v>2.5497600000000001E-19</v>
      </c>
      <c r="J88" s="24">
        <v>1.4065794163621401E-2</v>
      </c>
    </row>
    <row r="89" spans="1:10" x14ac:dyDescent="0.4">
      <c r="A89" s="23" t="s">
        <v>1504</v>
      </c>
      <c r="B89" s="13">
        <v>6</v>
      </c>
      <c r="C89" s="13">
        <v>126851160</v>
      </c>
      <c r="D89" s="13" t="s">
        <v>4</v>
      </c>
      <c r="E89" s="13" t="s">
        <v>3</v>
      </c>
      <c r="F89" s="13">
        <v>-1.4654E-2</v>
      </c>
      <c r="G89" s="13">
        <v>0.50138700000000003</v>
      </c>
      <c r="H89" s="13">
        <v>1.9170000000000001E-3</v>
      </c>
      <c r="I89" s="14">
        <v>2.1897799999999999E-14</v>
      </c>
      <c r="J89" s="24">
        <v>1.1956794052100501E-2</v>
      </c>
    </row>
    <row r="90" spans="1:10" x14ac:dyDescent="0.4">
      <c r="A90" s="23" t="s">
        <v>1505</v>
      </c>
      <c r="B90" s="13">
        <v>17</v>
      </c>
      <c r="C90" s="13">
        <v>56816881</v>
      </c>
      <c r="D90" s="13" t="s">
        <v>4</v>
      </c>
      <c r="E90" s="13" t="s">
        <v>3</v>
      </c>
      <c r="F90" s="13">
        <v>-3.1196000000000002E-2</v>
      </c>
      <c r="G90" s="13">
        <v>3.9439000000000002E-2</v>
      </c>
      <c r="H90" s="13">
        <v>5.0670000000000003E-3</v>
      </c>
      <c r="I90" s="14">
        <v>7.67008E-10</v>
      </c>
      <c r="J90" s="24">
        <v>9.6289729973610197E-3</v>
      </c>
    </row>
    <row r="91" spans="1:10" x14ac:dyDescent="0.4">
      <c r="A91" s="23" t="s">
        <v>706</v>
      </c>
      <c r="B91" s="13">
        <v>1</v>
      </c>
      <c r="C91" s="13">
        <v>92925654</v>
      </c>
      <c r="D91" s="13" t="s">
        <v>3</v>
      </c>
      <c r="E91" s="13" t="s">
        <v>2</v>
      </c>
      <c r="F91" s="13">
        <v>5.2763999999999998E-2</v>
      </c>
      <c r="G91" s="13">
        <v>1.5034E-2</v>
      </c>
      <c r="H91" s="13">
        <v>8.2769999999999996E-3</v>
      </c>
      <c r="I91" s="14">
        <v>1.89998E-10</v>
      </c>
      <c r="J91" s="24">
        <v>9.9695536221775394E-3</v>
      </c>
    </row>
    <row r="92" spans="1:10" x14ac:dyDescent="0.4">
      <c r="A92" s="23" t="s">
        <v>708</v>
      </c>
      <c r="B92" s="13">
        <v>13</v>
      </c>
      <c r="C92" s="13">
        <v>109003805</v>
      </c>
      <c r="D92" s="13" t="s">
        <v>4</v>
      </c>
      <c r="E92" s="13" t="s">
        <v>3</v>
      </c>
      <c r="F92" s="13">
        <v>-5.2592E-2</v>
      </c>
      <c r="G92" s="13">
        <v>1.9776999999999999E-2</v>
      </c>
      <c r="H92" s="13">
        <v>7.502E-3</v>
      </c>
      <c r="I92" s="14">
        <v>2.47002E-12</v>
      </c>
      <c r="J92" s="24">
        <v>1.0964601335852701E-2</v>
      </c>
    </row>
    <row r="93" spans="1:10" x14ac:dyDescent="0.4">
      <c r="A93" s="23" t="s">
        <v>1506</v>
      </c>
      <c r="B93" s="13">
        <v>20</v>
      </c>
      <c r="C93" s="13">
        <v>55969270</v>
      </c>
      <c r="D93" s="13" t="s">
        <v>2</v>
      </c>
      <c r="E93" s="13" t="s">
        <v>1</v>
      </c>
      <c r="F93" s="13">
        <v>-1.3690000000000001E-2</v>
      </c>
      <c r="G93" s="13">
        <v>0.64963899999999997</v>
      </c>
      <c r="H93" s="13">
        <v>2.0460000000000001E-3</v>
      </c>
      <c r="I93" s="14">
        <v>2.2998500000000001E-11</v>
      </c>
      <c r="J93" s="24">
        <v>1.0464724514457799E-2</v>
      </c>
    </row>
    <row r="94" spans="1:10" x14ac:dyDescent="0.4">
      <c r="A94" s="23" t="s">
        <v>1507</v>
      </c>
      <c r="B94" s="13">
        <v>5</v>
      </c>
      <c r="C94" s="13">
        <v>179333233</v>
      </c>
      <c r="D94" s="13" t="s">
        <v>3</v>
      </c>
      <c r="E94" s="13" t="s">
        <v>2</v>
      </c>
      <c r="F94" s="13">
        <v>1.337E-2</v>
      </c>
      <c r="G94" s="13">
        <v>0.38425500000000001</v>
      </c>
      <c r="H94" s="13">
        <v>1.9859999999999999E-3</v>
      </c>
      <c r="I94" s="14">
        <v>1.71002E-11</v>
      </c>
      <c r="J94" s="24">
        <v>1.05324288993607E-2</v>
      </c>
    </row>
    <row r="95" spans="1:10" x14ac:dyDescent="0.4">
      <c r="A95" s="23" t="s">
        <v>1508</v>
      </c>
      <c r="B95" s="13">
        <v>20</v>
      </c>
      <c r="C95" s="13">
        <v>1827809</v>
      </c>
      <c r="D95" s="13" t="s">
        <v>4</v>
      </c>
      <c r="E95" s="13" t="s">
        <v>3</v>
      </c>
      <c r="F95" s="13">
        <v>-1.1783999999999999E-2</v>
      </c>
      <c r="G95" s="13">
        <v>0.42925099999999999</v>
      </c>
      <c r="H95" s="13">
        <v>2.0330000000000001E-3</v>
      </c>
      <c r="I95" s="14">
        <v>6.9299499999999996E-9</v>
      </c>
      <c r="J95" s="24">
        <v>9.0670930789467103E-3</v>
      </c>
    </row>
    <row r="96" spans="1:10" x14ac:dyDescent="0.4">
      <c r="A96" s="23" t="s">
        <v>1509</v>
      </c>
      <c r="B96" s="13">
        <v>10</v>
      </c>
      <c r="C96" s="13">
        <v>30504708</v>
      </c>
      <c r="D96" s="13" t="s">
        <v>1</v>
      </c>
      <c r="E96" s="13" t="s">
        <v>2</v>
      </c>
      <c r="F96" s="13">
        <v>1.3715E-2</v>
      </c>
      <c r="G96" s="13">
        <v>0.64609399999999995</v>
      </c>
      <c r="H96" s="13">
        <v>2.029E-3</v>
      </c>
      <c r="I96" s="14">
        <v>1.42988E-11</v>
      </c>
      <c r="J96" s="24">
        <v>1.0573103795109401E-2</v>
      </c>
    </row>
    <row r="97" spans="1:10" x14ac:dyDescent="0.4">
      <c r="A97" s="23" t="s">
        <v>710</v>
      </c>
      <c r="B97" s="13">
        <v>4</v>
      </c>
      <c r="C97" s="13">
        <v>74703999</v>
      </c>
      <c r="D97" s="13" t="s">
        <v>4</v>
      </c>
      <c r="E97" s="13" t="s">
        <v>3</v>
      </c>
      <c r="F97" s="13">
        <v>5.2054000000000003E-2</v>
      </c>
      <c r="G97" s="13">
        <v>0.37448500000000001</v>
      </c>
      <c r="H97" s="13">
        <v>1.9989999999999999E-3</v>
      </c>
      <c r="I97" s="14">
        <v>2.11836E-149</v>
      </c>
      <c r="J97" s="24">
        <v>4.0716318776263798E-2</v>
      </c>
    </row>
    <row r="98" spans="1:10" x14ac:dyDescent="0.4">
      <c r="A98" s="23" t="s">
        <v>1510</v>
      </c>
      <c r="B98" s="13">
        <v>8</v>
      </c>
      <c r="C98" s="13">
        <v>79013333</v>
      </c>
      <c r="D98" s="13" t="s">
        <v>1</v>
      </c>
      <c r="E98" s="13" t="s">
        <v>2</v>
      </c>
      <c r="F98" s="13">
        <v>-2.8445999999999999E-2</v>
      </c>
      <c r="G98" s="13">
        <v>0.14602899999999999</v>
      </c>
      <c r="H98" s="13">
        <v>2.728E-3</v>
      </c>
      <c r="I98" s="14">
        <v>1.99022E-25</v>
      </c>
      <c r="J98" s="24">
        <v>1.63102118797923E-2</v>
      </c>
    </row>
    <row r="99" spans="1:10" x14ac:dyDescent="0.4">
      <c r="A99" s="23" t="s">
        <v>1511</v>
      </c>
      <c r="B99" s="13">
        <v>16</v>
      </c>
      <c r="C99" s="13">
        <v>11864032</v>
      </c>
      <c r="D99" s="13" t="s">
        <v>1</v>
      </c>
      <c r="E99" s="13" t="s">
        <v>2</v>
      </c>
      <c r="F99" s="13">
        <v>2.2296E-2</v>
      </c>
      <c r="G99" s="13">
        <v>8.2607E-2</v>
      </c>
      <c r="H99" s="13">
        <v>3.5300000000000002E-3</v>
      </c>
      <c r="I99" s="14">
        <v>2.7700000000000003E-10</v>
      </c>
      <c r="J99" s="24">
        <v>9.8786482728670903E-3</v>
      </c>
    </row>
    <row r="100" spans="1:10" x14ac:dyDescent="0.4">
      <c r="A100" s="23" t="s">
        <v>1512</v>
      </c>
      <c r="B100" s="13">
        <v>17</v>
      </c>
      <c r="C100" s="13">
        <v>17146619</v>
      </c>
      <c r="D100" s="13" t="s">
        <v>1</v>
      </c>
      <c r="E100" s="13" t="s">
        <v>2</v>
      </c>
      <c r="F100" s="13">
        <v>-1.7035000000000002E-2</v>
      </c>
      <c r="G100" s="13">
        <v>0.13678699999999999</v>
      </c>
      <c r="H100" s="13">
        <v>2.794E-3</v>
      </c>
      <c r="I100" s="14">
        <v>1.10999E-9</v>
      </c>
      <c r="J100" s="24">
        <v>9.53682446848453E-3</v>
      </c>
    </row>
    <row r="101" spans="1:10" x14ac:dyDescent="0.4">
      <c r="A101" s="23" t="s">
        <v>713</v>
      </c>
      <c r="B101" s="13">
        <v>2</v>
      </c>
      <c r="C101" s="13">
        <v>85551696</v>
      </c>
      <c r="D101" s="13" t="s">
        <v>2</v>
      </c>
      <c r="E101" s="13" t="s">
        <v>4</v>
      </c>
      <c r="F101" s="13">
        <v>-1.6843E-2</v>
      </c>
      <c r="G101" s="13">
        <v>0.51290599999999997</v>
      </c>
      <c r="H101" s="13">
        <v>1.9170000000000001E-3</v>
      </c>
      <c r="I101" s="14">
        <v>1.6199400000000001E-18</v>
      </c>
      <c r="J101" s="24">
        <v>1.3744074094218401E-2</v>
      </c>
    </row>
    <row r="102" spans="1:10" x14ac:dyDescent="0.4">
      <c r="A102" s="23" t="s">
        <v>1513</v>
      </c>
      <c r="B102" s="13">
        <v>7</v>
      </c>
      <c r="C102" s="13">
        <v>64731746</v>
      </c>
      <c r="D102" s="13" t="s">
        <v>2</v>
      </c>
      <c r="E102" s="13" t="s">
        <v>4</v>
      </c>
      <c r="F102" s="13">
        <v>-3.4067E-2</v>
      </c>
      <c r="G102" s="13">
        <v>3.9897000000000002E-2</v>
      </c>
      <c r="H102" s="13">
        <v>4.8859999999999997E-3</v>
      </c>
      <c r="I102" s="14">
        <v>3.2299799999999999E-12</v>
      </c>
      <c r="J102" s="24">
        <v>1.0905669347972199E-2</v>
      </c>
    </row>
    <row r="103" spans="1:10" x14ac:dyDescent="0.4">
      <c r="A103" s="23" t="s">
        <v>1514</v>
      </c>
      <c r="B103" s="13">
        <v>4</v>
      </c>
      <c r="C103" s="13">
        <v>105546979</v>
      </c>
      <c r="D103" s="13" t="s">
        <v>2</v>
      </c>
      <c r="E103" s="13" t="s">
        <v>3</v>
      </c>
      <c r="F103" s="13">
        <v>4.6027999999999999E-2</v>
      </c>
      <c r="G103" s="13">
        <v>2.8346E-2</v>
      </c>
      <c r="H103" s="13">
        <v>5.79E-3</v>
      </c>
      <c r="I103" s="14">
        <v>1.9701499999999999E-15</v>
      </c>
      <c r="J103" s="24">
        <v>1.24329405373831E-2</v>
      </c>
    </row>
    <row r="104" spans="1:10" x14ac:dyDescent="0.4">
      <c r="A104" s="23" t="s">
        <v>1515</v>
      </c>
      <c r="B104" s="13">
        <v>5</v>
      </c>
      <c r="C104" s="13">
        <v>156166739</v>
      </c>
      <c r="D104" s="13" t="s">
        <v>1</v>
      </c>
      <c r="E104" s="13" t="s">
        <v>2</v>
      </c>
      <c r="F104" s="13">
        <v>-2.044E-2</v>
      </c>
      <c r="G104" s="13">
        <v>0.85040499999999997</v>
      </c>
      <c r="H104" s="13">
        <v>2.6979999999999999E-3</v>
      </c>
      <c r="I104" s="14">
        <v>3.7102200000000002E-14</v>
      </c>
      <c r="J104" s="24">
        <v>1.18500686914617E-2</v>
      </c>
    </row>
    <row r="105" spans="1:10" x14ac:dyDescent="0.4">
      <c r="A105" s="23" t="s">
        <v>1516</v>
      </c>
      <c r="B105" s="13">
        <v>15</v>
      </c>
      <c r="C105" s="13">
        <v>77403477</v>
      </c>
      <c r="D105" s="13" t="s">
        <v>1</v>
      </c>
      <c r="E105" s="13" t="s">
        <v>4</v>
      </c>
      <c r="F105" s="13">
        <v>1.2855999999999999E-2</v>
      </c>
      <c r="G105" s="13">
        <v>0.28059299999999998</v>
      </c>
      <c r="H105" s="13">
        <v>2.1380000000000001E-3</v>
      </c>
      <c r="I105" s="14">
        <v>1.88001E-9</v>
      </c>
      <c r="J105" s="24">
        <v>9.4039686842839094E-3</v>
      </c>
    </row>
    <row r="106" spans="1:10" x14ac:dyDescent="0.4">
      <c r="A106" s="23" t="s">
        <v>1517</v>
      </c>
      <c r="B106" s="13">
        <v>1</v>
      </c>
      <c r="C106" s="13">
        <v>67190563</v>
      </c>
      <c r="D106" s="13" t="s">
        <v>4</v>
      </c>
      <c r="E106" s="13" t="s">
        <v>3</v>
      </c>
      <c r="F106" s="13">
        <v>1.6462000000000001E-2</v>
      </c>
      <c r="G106" s="13">
        <v>0.126191</v>
      </c>
      <c r="H106" s="13">
        <v>2.8960000000000001E-3</v>
      </c>
      <c r="I106" s="14">
        <v>1.34999E-8</v>
      </c>
      <c r="J106" s="24">
        <v>8.8902309743611099E-3</v>
      </c>
    </row>
    <row r="107" spans="1:10" x14ac:dyDescent="0.4">
      <c r="A107" s="23" t="s">
        <v>324</v>
      </c>
      <c r="B107" s="13">
        <v>11</v>
      </c>
      <c r="C107" s="13">
        <v>61571348</v>
      </c>
      <c r="D107" s="13" t="s">
        <v>2</v>
      </c>
      <c r="E107" s="13" t="s">
        <v>3</v>
      </c>
      <c r="F107" s="13">
        <v>-2.3928000000000001E-2</v>
      </c>
      <c r="G107" s="13">
        <v>0.312967</v>
      </c>
      <c r="H107" s="13">
        <v>2.0720000000000001E-3</v>
      </c>
      <c r="I107" s="14">
        <v>7.9104299999999991E-31</v>
      </c>
      <c r="J107" s="24">
        <v>1.8067536748236301E-2</v>
      </c>
    </row>
    <row r="108" spans="1:10" x14ac:dyDescent="0.4">
      <c r="A108" s="23" t="s">
        <v>1518</v>
      </c>
      <c r="B108" s="13">
        <v>1</v>
      </c>
      <c r="C108" s="13">
        <v>205241659</v>
      </c>
      <c r="D108" s="13" t="s">
        <v>3</v>
      </c>
      <c r="E108" s="13" t="s">
        <v>4</v>
      </c>
      <c r="F108" s="13">
        <v>2.3764E-2</v>
      </c>
      <c r="G108" s="13">
        <v>0.90900800000000004</v>
      </c>
      <c r="H108" s="13">
        <v>3.3440000000000002E-3</v>
      </c>
      <c r="I108" s="14">
        <v>1.2299900000000001E-12</v>
      </c>
      <c r="J108" s="24">
        <v>1.1116365705048901E-2</v>
      </c>
    </row>
    <row r="109" spans="1:10" x14ac:dyDescent="0.4">
      <c r="A109" s="23" t="s">
        <v>1519</v>
      </c>
      <c r="B109" s="13">
        <v>18</v>
      </c>
      <c r="C109" s="13">
        <v>48124763</v>
      </c>
      <c r="D109" s="13" t="s">
        <v>1</v>
      </c>
      <c r="E109" s="13" t="s">
        <v>3</v>
      </c>
      <c r="F109" s="13">
        <v>-1.7804E-2</v>
      </c>
      <c r="G109" s="13">
        <v>0.21229500000000001</v>
      </c>
      <c r="H109" s="13">
        <v>2.3540000000000002E-3</v>
      </c>
      <c r="I109" s="14">
        <v>4.1001499999999997E-14</v>
      </c>
      <c r="J109" s="24">
        <v>1.18297369258945E-2</v>
      </c>
    </row>
    <row r="110" spans="1:10" x14ac:dyDescent="0.4">
      <c r="A110" s="23" t="s">
        <v>1520</v>
      </c>
      <c r="B110" s="13">
        <v>9</v>
      </c>
      <c r="C110" s="13">
        <v>116047472</v>
      </c>
      <c r="D110" s="13" t="s">
        <v>3</v>
      </c>
      <c r="E110" s="13" t="s">
        <v>1</v>
      </c>
      <c r="F110" s="13">
        <v>-1.9904999999999999E-2</v>
      </c>
      <c r="G110" s="13">
        <v>0.223581</v>
      </c>
      <c r="H110" s="13">
        <v>2.3019999999999998E-3</v>
      </c>
      <c r="I110" s="14">
        <v>5.64027E-18</v>
      </c>
      <c r="J110" s="24">
        <v>1.35227825906834E-2</v>
      </c>
    </row>
    <row r="111" spans="1:10" x14ac:dyDescent="0.4">
      <c r="A111" s="23" t="s">
        <v>1521</v>
      </c>
      <c r="B111" s="13">
        <v>21</v>
      </c>
      <c r="C111" s="13">
        <v>44469063</v>
      </c>
      <c r="D111" s="13" t="s">
        <v>4</v>
      </c>
      <c r="E111" s="13" t="s">
        <v>3</v>
      </c>
      <c r="F111" s="13">
        <v>1.3157E-2</v>
      </c>
      <c r="G111" s="13">
        <v>0.499803</v>
      </c>
      <c r="H111" s="13">
        <v>1.9580000000000001E-3</v>
      </c>
      <c r="I111" s="14">
        <v>1.8801800000000001E-11</v>
      </c>
      <c r="J111" s="24">
        <v>1.05108012971883E-2</v>
      </c>
    </row>
    <row r="112" spans="1:10" x14ac:dyDescent="0.4">
      <c r="A112" s="23" t="s">
        <v>1522</v>
      </c>
      <c r="B112" s="13">
        <v>20</v>
      </c>
      <c r="C112" s="13">
        <v>43042364</v>
      </c>
      <c r="D112" s="13" t="s">
        <v>4</v>
      </c>
      <c r="E112" s="13" t="s">
        <v>3</v>
      </c>
      <c r="F112" s="13">
        <v>-5.1942000000000002E-2</v>
      </c>
      <c r="G112" s="13">
        <v>3.1018E-2</v>
      </c>
      <c r="H112" s="13">
        <v>5.5529999999999998E-3</v>
      </c>
      <c r="I112" s="14">
        <v>8.9908300000000006E-21</v>
      </c>
      <c r="J112" s="24">
        <v>1.4630237315051401E-2</v>
      </c>
    </row>
    <row r="113" spans="1:10" x14ac:dyDescent="0.4">
      <c r="A113" s="23" t="s">
        <v>723</v>
      </c>
      <c r="B113" s="13">
        <v>10</v>
      </c>
      <c r="C113" s="13">
        <v>115720674</v>
      </c>
      <c r="D113" s="13" t="s">
        <v>1</v>
      </c>
      <c r="E113" s="13" t="s">
        <v>2</v>
      </c>
      <c r="F113" s="13">
        <v>-1.3018E-2</v>
      </c>
      <c r="G113" s="13">
        <v>0.62519599999999997</v>
      </c>
      <c r="H113" s="13">
        <v>2.003E-3</v>
      </c>
      <c r="I113" s="14">
        <v>8.3291399999999998E-11</v>
      </c>
      <c r="J113" s="24">
        <v>1.0165690068542701E-2</v>
      </c>
    </row>
    <row r="114" spans="1:10" x14ac:dyDescent="0.4">
      <c r="A114" s="23" t="s">
        <v>726</v>
      </c>
      <c r="B114" s="13">
        <v>10</v>
      </c>
      <c r="C114" s="13">
        <v>69566751</v>
      </c>
      <c r="D114" s="13" t="s">
        <v>2</v>
      </c>
      <c r="E114" s="13" t="s">
        <v>4</v>
      </c>
      <c r="F114" s="13">
        <v>-2.3515000000000001E-2</v>
      </c>
      <c r="G114" s="13">
        <v>0.103145</v>
      </c>
      <c r="H114" s="13">
        <v>3.1619999999999999E-3</v>
      </c>
      <c r="I114" s="14">
        <v>1.07994E-13</v>
      </c>
      <c r="J114" s="24">
        <v>1.16309158242438E-2</v>
      </c>
    </row>
    <row r="115" spans="1:10" x14ac:dyDescent="0.4">
      <c r="A115" s="23" t="s">
        <v>1523</v>
      </c>
      <c r="B115" s="13">
        <v>2</v>
      </c>
      <c r="C115" s="13">
        <v>160671563</v>
      </c>
      <c r="D115" s="13" t="s">
        <v>2</v>
      </c>
      <c r="E115" s="13" t="s">
        <v>3</v>
      </c>
      <c r="F115" s="13">
        <v>-5.1211E-2</v>
      </c>
      <c r="G115" s="13">
        <v>2.2860999999999999E-2</v>
      </c>
      <c r="H115" s="13">
        <v>6.4700000000000001E-3</v>
      </c>
      <c r="I115" s="14">
        <v>2.57988E-15</v>
      </c>
      <c r="J115" s="24">
        <v>1.23805143315896E-2</v>
      </c>
    </row>
    <row r="116" spans="1:10" x14ac:dyDescent="0.4">
      <c r="A116" s="23" t="s">
        <v>727</v>
      </c>
      <c r="B116" s="13">
        <v>1</v>
      </c>
      <c r="C116" s="13">
        <v>236105910</v>
      </c>
      <c r="D116" s="13" t="s">
        <v>3</v>
      </c>
      <c r="E116" s="13" t="s">
        <v>4</v>
      </c>
      <c r="F116" s="13">
        <v>-5.8458999999999997E-2</v>
      </c>
      <c r="G116" s="13">
        <v>0.89201299999999994</v>
      </c>
      <c r="H116" s="13">
        <v>3.081E-3</v>
      </c>
      <c r="I116" s="14">
        <v>3.0796399999999998E-80</v>
      </c>
      <c r="J116" s="24">
        <v>2.9679968374762101E-2</v>
      </c>
    </row>
    <row r="117" spans="1:10" x14ac:dyDescent="0.4">
      <c r="A117" s="23" t="s">
        <v>728</v>
      </c>
      <c r="B117" s="13">
        <v>9</v>
      </c>
      <c r="C117" s="13">
        <v>4984530</v>
      </c>
      <c r="D117" s="13" t="s">
        <v>3</v>
      </c>
      <c r="E117" s="13" t="s">
        <v>2</v>
      </c>
      <c r="F117" s="13">
        <v>-1.4282E-2</v>
      </c>
      <c r="G117" s="13">
        <v>0.62522299999999997</v>
      </c>
      <c r="H117" s="13">
        <v>2.0140000000000002E-3</v>
      </c>
      <c r="I117" s="14">
        <v>1.3899499999999999E-12</v>
      </c>
      <c r="J117" s="24">
        <v>1.1089897677929301E-2</v>
      </c>
    </row>
    <row r="118" spans="1:10" x14ac:dyDescent="0.4">
      <c r="A118" s="23" t="s">
        <v>1524</v>
      </c>
      <c r="B118" s="13">
        <v>11</v>
      </c>
      <c r="C118" s="13">
        <v>65626701</v>
      </c>
      <c r="D118" s="13" t="s">
        <v>4</v>
      </c>
      <c r="E118" s="13" t="s">
        <v>3</v>
      </c>
      <c r="F118" s="13">
        <v>-1.4212000000000001E-2</v>
      </c>
      <c r="G118" s="13">
        <v>0.29742099999999999</v>
      </c>
      <c r="H118" s="13">
        <v>2.1080000000000001E-3</v>
      </c>
      <c r="I118" s="14">
        <v>1.6199399999999999E-11</v>
      </c>
      <c r="J118" s="24">
        <v>1.0544747659733801E-2</v>
      </c>
    </row>
    <row r="119" spans="1:10" x14ac:dyDescent="0.4">
      <c r="A119" s="23" t="s">
        <v>1525</v>
      </c>
      <c r="B119" s="13">
        <v>5</v>
      </c>
      <c r="C119" s="13">
        <v>118627271</v>
      </c>
      <c r="D119" s="13" t="s">
        <v>2</v>
      </c>
      <c r="E119" s="13" t="s">
        <v>1</v>
      </c>
      <c r="F119" s="13">
        <v>1.4401000000000001E-2</v>
      </c>
      <c r="G119" s="13">
        <v>0.66021700000000005</v>
      </c>
      <c r="H119" s="13">
        <v>2.026E-3</v>
      </c>
      <c r="I119" s="14">
        <v>1.21004E-12</v>
      </c>
      <c r="J119" s="24">
        <v>1.11199012225996E-2</v>
      </c>
    </row>
    <row r="120" spans="1:10" x14ac:dyDescent="0.4">
      <c r="A120" s="23" t="s">
        <v>1526</v>
      </c>
      <c r="B120" s="13">
        <v>10</v>
      </c>
      <c r="C120" s="13">
        <v>96301907</v>
      </c>
      <c r="D120" s="13" t="s">
        <v>3</v>
      </c>
      <c r="E120" s="13" t="s">
        <v>4</v>
      </c>
      <c r="F120" s="13">
        <v>-1.8227E-2</v>
      </c>
      <c r="G120" s="13">
        <v>0.478516</v>
      </c>
      <c r="H120" s="13">
        <v>1.918E-3</v>
      </c>
      <c r="I120" s="14">
        <v>2.13993E-21</v>
      </c>
      <c r="J120" s="24">
        <v>1.4866023611209299E-2</v>
      </c>
    </row>
    <row r="121" spans="1:10" x14ac:dyDescent="0.4">
      <c r="A121" s="23" t="s">
        <v>1527</v>
      </c>
      <c r="B121" s="13">
        <v>19</v>
      </c>
      <c r="C121" s="13">
        <v>18513594</v>
      </c>
      <c r="D121" s="13" t="s">
        <v>3</v>
      </c>
      <c r="E121" s="13" t="s">
        <v>4</v>
      </c>
      <c r="F121" s="13">
        <v>2.6495999999999999E-2</v>
      </c>
      <c r="G121" s="13">
        <v>0.41040300000000002</v>
      </c>
      <c r="H121" s="13">
        <v>2.0379999999999999E-3</v>
      </c>
      <c r="I121" s="14">
        <v>1.2900300000000001E-38</v>
      </c>
      <c r="J121" s="24">
        <v>2.0338992034638501E-2</v>
      </c>
    </row>
    <row r="122" spans="1:10" x14ac:dyDescent="0.4">
      <c r="A122" s="23" t="s">
        <v>1528</v>
      </c>
      <c r="B122" s="13">
        <v>8</v>
      </c>
      <c r="C122" s="13">
        <v>10706411</v>
      </c>
      <c r="D122" s="13" t="s">
        <v>2</v>
      </c>
      <c r="E122" s="13" t="s">
        <v>3</v>
      </c>
      <c r="F122" s="13">
        <v>2.2915999999999999E-2</v>
      </c>
      <c r="G122" s="13">
        <v>0.61796600000000002</v>
      </c>
      <c r="H122" s="13">
        <v>1.983E-3</v>
      </c>
      <c r="I122" s="14">
        <v>7.3994600000000004E-31</v>
      </c>
      <c r="J122" s="24">
        <v>1.8076518240368E-2</v>
      </c>
    </row>
    <row r="123" spans="1:10" x14ac:dyDescent="0.4">
      <c r="A123" s="23" t="s">
        <v>1529</v>
      </c>
      <c r="B123" s="13">
        <v>17</v>
      </c>
      <c r="C123" s="13">
        <v>75383679</v>
      </c>
      <c r="D123" s="13" t="s">
        <v>4</v>
      </c>
      <c r="E123" s="13" t="s">
        <v>3</v>
      </c>
      <c r="F123" s="13">
        <v>1.2012E-2</v>
      </c>
      <c r="G123" s="13">
        <v>0.47205200000000003</v>
      </c>
      <c r="H123" s="13">
        <v>2.0040000000000001E-3</v>
      </c>
      <c r="I123" s="14">
        <v>2.1200199999999999E-9</v>
      </c>
      <c r="J123" s="24">
        <v>9.3734244165891208E-3</v>
      </c>
    </row>
    <row r="124" spans="1:10" x14ac:dyDescent="0.4">
      <c r="A124" s="23" t="s">
        <v>735</v>
      </c>
      <c r="B124" s="13">
        <v>14</v>
      </c>
      <c r="C124" s="13">
        <v>25461989</v>
      </c>
      <c r="D124" s="13" t="s">
        <v>3</v>
      </c>
      <c r="E124" s="13" t="s">
        <v>4</v>
      </c>
      <c r="F124" s="13">
        <v>3.3461999999999999E-2</v>
      </c>
      <c r="G124" s="13">
        <v>0.39428099999999999</v>
      </c>
      <c r="H124" s="13">
        <v>1.97E-3</v>
      </c>
      <c r="I124" s="14">
        <v>1.24997E-64</v>
      </c>
      <c r="J124" s="24">
        <v>2.6562990391378601E-2</v>
      </c>
    </row>
    <row r="125" spans="1:10" x14ac:dyDescent="0.4">
      <c r="A125" s="23" t="s">
        <v>1530</v>
      </c>
      <c r="B125" s="13">
        <v>3</v>
      </c>
      <c r="C125" s="13">
        <v>151057642</v>
      </c>
      <c r="D125" s="13" t="s">
        <v>1</v>
      </c>
      <c r="E125" s="13" t="s">
        <v>2</v>
      </c>
      <c r="F125" s="13">
        <v>1.5004E-2</v>
      </c>
      <c r="G125" s="13">
        <v>0.82323999999999997</v>
      </c>
      <c r="H125" s="13">
        <v>2.4870000000000001E-3</v>
      </c>
      <c r="I125" s="14">
        <v>1.6600099999999999E-9</v>
      </c>
      <c r="J125" s="24">
        <v>9.4355081855768998E-3</v>
      </c>
    </row>
    <row r="126" spans="1:10" x14ac:dyDescent="0.4">
      <c r="A126" s="23" t="s">
        <v>1531</v>
      </c>
      <c r="B126" s="13">
        <v>2</v>
      </c>
      <c r="C126" s="13">
        <v>202665227</v>
      </c>
      <c r="D126" s="13" t="s">
        <v>1</v>
      </c>
      <c r="E126" s="13" t="s">
        <v>3</v>
      </c>
      <c r="F126" s="13">
        <v>-1.2670000000000001E-2</v>
      </c>
      <c r="G126" s="13">
        <v>0.25093700000000002</v>
      </c>
      <c r="H126" s="13">
        <v>2.2230000000000001E-3</v>
      </c>
      <c r="I126" s="14">
        <v>1.23001E-8</v>
      </c>
      <c r="J126" s="24">
        <v>8.91511652533402E-3</v>
      </c>
    </row>
    <row r="127" spans="1:10" x14ac:dyDescent="0.4">
      <c r="A127" s="23" t="s">
        <v>736</v>
      </c>
      <c r="B127" s="13">
        <v>15</v>
      </c>
      <c r="C127" s="13">
        <v>64672002</v>
      </c>
      <c r="D127" s="13" t="s">
        <v>1</v>
      </c>
      <c r="E127" s="13" t="s">
        <v>2</v>
      </c>
      <c r="F127" s="13">
        <v>4.7003999999999997E-2</v>
      </c>
      <c r="G127" s="13">
        <v>0.93851899999999999</v>
      </c>
      <c r="H127" s="13">
        <v>4.0749999999999996E-3</v>
      </c>
      <c r="I127" s="14">
        <v>9.6205500000000001E-31</v>
      </c>
      <c r="J127" s="24">
        <v>1.80411863842567E-2</v>
      </c>
    </row>
    <row r="128" spans="1:10" x14ac:dyDescent="0.4">
      <c r="A128" s="23" t="s">
        <v>1532</v>
      </c>
      <c r="B128" s="13">
        <v>6</v>
      </c>
      <c r="C128" s="13">
        <v>90808423</v>
      </c>
      <c r="D128" s="13" t="s">
        <v>1</v>
      </c>
      <c r="E128" s="13" t="s">
        <v>2</v>
      </c>
      <c r="F128" s="13">
        <v>-1.2355E-2</v>
      </c>
      <c r="G128" s="13">
        <v>0.40786299999999998</v>
      </c>
      <c r="H128" s="13">
        <v>2.0179999999999998E-3</v>
      </c>
      <c r="I128" s="14">
        <v>9.4199800000000004E-10</v>
      </c>
      <c r="J128" s="24">
        <v>9.5778418787460899E-3</v>
      </c>
    </row>
    <row r="129" spans="1:10" x14ac:dyDescent="0.4">
      <c r="A129" s="23" t="s">
        <v>739</v>
      </c>
      <c r="B129" s="13">
        <v>5</v>
      </c>
      <c r="C129" s="13">
        <v>148200553</v>
      </c>
      <c r="D129" s="13" t="s">
        <v>1</v>
      </c>
      <c r="E129" s="13" t="s">
        <v>2</v>
      </c>
      <c r="F129" s="13">
        <v>-2.9475000000000001E-2</v>
      </c>
      <c r="G129" s="13">
        <v>0.55239199999999999</v>
      </c>
      <c r="H129" s="13">
        <v>1.9419999999999999E-3</v>
      </c>
      <c r="I129" s="14">
        <v>5.3901399999999996E-52</v>
      </c>
      <c r="J129" s="24">
        <v>2.37433577137161E-2</v>
      </c>
    </row>
    <row r="130" spans="1:10" x14ac:dyDescent="0.4">
      <c r="A130" s="23" t="s">
        <v>1533</v>
      </c>
      <c r="B130" s="13">
        <v>6</v>
      </c>
      <c r="C130" s="13">
        <v>159470058</v>
      </c>
      <c r="D130" s="13" t="s">
        <v>1</v>
      </c>
      <c r="E130" s="13" t="s">
        <v>2</v>
      </c>
      <c r="F130" s="13">
        <v>-2.1224E-2</v>
      </c>
      <c r="G130" s="13">
        <v>0.55419399999999996</v>
      </c>
      <c r="H130" s="13">
        <v>1.9319999999999999E-3</v>
      </c>
      <c r="I130" s="14">
        <v>4.7097700000000003E-28</v>
      </c>
      <c r="J130" s="24">
        <v>1.71867753208278E-2</v>
      </c>
    </row>
    <row r="131" spans="1:10" x14ac:dyDescent="0.4">
      <c r="A131" s="23" t="s">
        <v>1534</v>
      </c>
      <c r="B131" s="13">
        <v>9</v>
      </c>
      <c r="C131" s="13">
        <v>136921464</v>
      </c>
      <c r="D131" s="13" t="s">
        <v>2</v>
      </c>
      <c r="E131" s="13" t="s">
        <v>1</v>
      </c>
      <c r="F131" s="13">
        <v>2.0990000000000002E-2</v>
      </c>
      <c r="G131" s="13">
        <v>0.28719899999999998</v>
      </c>
      <c r="H131" s="13">
        <v>2.2139999999999998E-3</v>
      </c>
      <c r="I131" s="14">
        <v>2.66993E-21</v>
      </c>
      <c r="J131" s="24">
        <v>1.48299153971917E-2</v>
      </c>
    </row>
    <row r="132" spans="1:10" x14ac:dyDescent="0.4">
      <c r="A132" s="23" t="s">
        <v>85</v>
      </c>
      <c r="B132" s="13">
        <v>7</v>
      </c>
      <c r="C132" s="13">
        <v>28277107</v>
      </c>
      <c r="D132" s="13" t="s">
        <v>2</v>
      </c>
      <c r="E132" s="13" t="s">
        <v>3</v>
      </c>
      <c r="F132" s="13">
        <v>5.2002E-2</v>
      </c>
      <c r="G132" s="13">
        <v>0.611375</v>
      </c>
      <c r="H132" s="13">
        <v>1.98E-3</v>
      </c>
      <c r="I132" s="14">
        <v>6.5313099999999999E-152</v>
      </c>
      <c r="J132" s="24">
        <v>4.1061140719924998E-2</v>
      </c>
    </row>
    <row r="133" spans="1:10" x14ac:dyDescent="0.4">
      <c r="A133" s="23" t="s">
        <v>1535</v>
      </c>
      <c r="B133" s="13">
        <v>20</v>
      </c>
      <c r="C133" s="13">
        <v>42660286</v>
      </c>
      <c r="D133" s="13" t="s">
        <v>1</v>
      </c>
      <c r="E133" s="13" t="s">
        <v>3</v>
      </c>
      <c r="F133" s="13">
        <v>-1.2330000000000001E-2</v>
      </c>
      <c r="G133" s="13">
        <v>0.71587699999999999</v>
      </c>
      <c r="H133" s="13">
        <v>2.1410000000000001E-3</v>
      </c>
      <c r="I133" s="14">
        <v>8.6200499999999998E-9</v>
      </c>
      <c r="J133" s="24">
        <v>9.0095721952736397E-3</v>
      </c>
    </row>
    <row r="134" spans="1:10" x14ac:dyDescent="0.4">
      <c r="A134" s="23" t="s">
        <v>745</v>
      </c>
      <c r="B134" s="13">
        <v>4</v>
      </c>
      <c r="C134" s="13">
        <v>55408875</v>
      </c>
      <c r="D134" s="13" t="s">
        <v>4</v>
      </c>
      <c r="E134" s="13" t="s">
        <v>1</v>
      </c>
      <c r="F134" s="13">
        <v>3.1801999999999997E-2</v>
      </c>
      <c r="G134" s="13">
        <v>0.250834</v>
      </c>
      <c r="H134" s="13">
        <v>2.2330000000000002E-3</v>
      </c>
      <c r="I134" s="14">
        <v>5.5898499999999997E-46</v>
      </c>
      <c r="J134" s="24">
        <v>2.22765650623209E-2</v>
      </c>
    </row>
    <row r="135" spans="1:10" x14ac:dyDescent="0.4">
      <c r="A135" s="23" t="s">
        <v>1536</v>
      </c>
      <c r="B135" s="13">
        <v>14</v>
      </c>
      <c r="C135" s="13">
        <v>81737076</v>
      </c>
      <c r="D135" s="13" t="s">
        <v>3</v>
      </c>
      <c r="E135" s="13" t="s">
        <v>1</v>
      </c>
      <c r="F135" s="13">
        <v>-1.4947999999999999E-2</v>
      </c>
      <c r="G135" s="13">
        <v>0.58817799999999998</v>
      </c>
      <c r="H135" s="13">
        <v>1.9580000000000001E-3</v>
      </c>
      <c r="I135" s="14">
        <v>2.36974E-14</v>
      </c>
      <c r="J135" s="24">
        <v>1.1940867234481799E-2</v>
      </c>
    </row>
    <row r="136" spans="1:10" x14ac:dyDescent="0.4">
      <c r="A136" s="23" t="s">
        <v>1537</v>
      </c>
      <c r="B136" s="13">
        <v>20</v>
      </c>
      <c r="C136" s="13">
        <v>1551485</v>
      </c>
      <c r="D136" s="13" t="s">
        <v>4</v>
      </c>
      <c r="E136" s="13" t="s">
        <v>3</v>
      </c>
      <c r="F136" s="13">
        <v>-1.3414000000000001E-2</v>
      </c>
      <c r="G136" s="13">
        <v>0.64461500000000005</v>
      </c>
      <c r="H136" s="13">
        <v>2.0999999999999999E-3</v>
      </c>
      <c r="I136" s="14">
        <v>1.75999E-10</v>
      </c>
      <c r="J136" s="24">
        <v>9.9879116237122697E-3</v>
      </c>
    </row>
    <row r="137" spans="1:10" x14ac:dyDescent="0.4">
      <c r="A137" s="23" t="s">
        <v>1538</v>
      </c>
      <c r="B137" s="13">
        <v>11</v>
      </c>
      <c r="C137" s="13">
        <v>76154846</v>
      </c>
      <c r="D137" s="13" t="s">
        <v>2</v>
      </c>
      <c r="E137" s="13" t="s">
        <v>4</v>
      </c>
      <c r="F137" s="13">
        <v>-1.2603E-2</v>
      </c>
      <c r="G137" s="13">
        <v>0.31992500000000001</v>
      </c>
      <c r="H137" s="13">
        <v>2.0630000000000002E-3</v>
      </c>
      <c r="I137" s="14">
        <v>1.03001E-9</v>
      </c>
      <c r="J137" s="24">
        <v>9.5555370807549802E-3</v>
      </c>
    </row>
    <row r="138" spans="1:10" x14ac:dyDescent="0.4">
      <c r="A138" s="23" t="s">
        <v>1539</v>
      </c>
      <c r="B138" s="13">
        <v>4</v>
      </c>
      <c r="C138" s="13">
        <v>151199080</v>
      </c>
      <c r="D138" s="13" t="s">
        <v>1</v>
      </c>
      <c r="E138" s="13" t="s">
        <v>2</v>
      </c>
      <c r="F138" s="13">
        <v>1.8804000000000001E-2</v>
      </c>
      <c r="G138" s="13">
        <v>0.28431200000000001</v>
      </c>
      <c r="H138" s="13">
        <v>2.127E-3</v>
      </c>
      <c r="I138" s="14">
        <v>9.9197300000000008E-19</v>
      </c>
      <c r="J138" s="24">
        <v>1.38301240533169E-2</v>
      </c>
    </row>
    <row r="139" spans="1:10" x14ac:dyDescent="0.4">
      <c r="A139" s="23" t="s">
        <v>1540</v>
      </c>
      <c r="B139" s="13">
        <v>13</v>
      </c>
      <c r="C139" s="13">
        <v>52345637</v>
      </c>
      <c r="D139" s="13" t="s">
        <v>3</v>
      </c>
      <c r="E139" s="13" t="s">
        <v>2</v>
      </c>
      <c r="F139" s="13">
        <v>-1.529E-2</v>
      </c>
      <c r="G139" s="13">
        <v>0.17498</v>
      </c>
      <c r="H139" s="13">
        <v>2.5530000000000001E-3</v>
      </c>
      <c r="I139" s="14">
        <v>2.1599799999999998E-9</v>
      </c>
      <c r="J139" s="24">
        <v>9.3686687299019706E-3</v>
      </c>
    </row>
    <row r="140" spans="1:10" x14ac:dyDescent="0.4">
      <c r="A140" s="23" t="s">
        <v>1541</v>
      </c>
      <c r="B140" s="13">
        <v>7</v>
      </c>
      <c r="C140" s="13">
        <v>92300863</v>
      </c>
      <c r="D140" s="13" t="s">
        <v>4</v>
      </c>
      <c r="E140" s="13" t="s">
        <v>3</v>
      </c>
      <c r="F140" s="13">
        <v>-0.12578400000000001</v>
      </c>
      <c r="G140" s="13">
        <v>1.8211999999999999E-2</v>
      </c>
      <c r="H140" s="13">
        <v>7.1980000000000004E-3</v>
      </c>
      <c r="I140" s="14">
        <v>2.5298799999999999E-68</v>
      </c>
      <c r="J140" s="24">
        <v>2.7332660553231601E-2</v>
      </c>
    </row>
    <row r="141" spans="1:10" x14ac:dyDescent="0.4">
      <c r="A141" s="23" t="s">
        <v>754</v>
      </c>
      <c r="B141" s="13">
        <v>1</v>
      </c>
      <c r="C141" s="13">
        <v>166922533</v>
      </c>
      <c r="D141" s="13" t="s">
        <v>3</v>
      </c>
      <c r="E141" s="13" t="s">
        <v>4</v>
      </c>
      <c r="F141" s="13">
        <v>-1.9845000000000002E-2</v>
      </c>
      <c r="G141" s="13">
        <v>0.211949</v>
      </c>
      <c r="H141" s="13">
        <v>2.343E-3</v>
      </c>
      <c r="I141" s="14">
        <v>2.6097599999999999E-17</v>
      </c>
      <c r="J141" s="24">
        <v>1.3246119395129799E-2</v>
      </c>
    </row>
    <row r="142" spans="1:10" x14ac:dyDescent="0.4">
      <c r="A142" s="23" t="s">
        <v>755</v>
      </c>
      <c r="B142" s="13">
        <v>17</v>
      </c>
      <c r="C142" s="13">
        <v>38253212</v>
      </c>
      <c r="D142" s="13" t="s">
        <v>4</v>
      </c>
      <c r="E142" s="13" t="s">
        <v>3</v>
      </c>
      <c r="F142" s="13">
        <v>3.3036000000000003E-2</v>
      </c>
      <c r="G142" s="13">
        <v>0.124538</v>
      </c>
      <c r="H142" s="13">
        <v>2.9650000000000002E-3</v>
      </c>
      <c r="I142" s="14">
        <v>8.3195500000000002E-29</v>
      </c>
      <c r="J142" s="24">
        <v>1.7430094469061901E-2</v>
      </c>
    </row>
    <row r="143" spans="1:10" x14ac:dyDescent="0.4">
      <c r="A143" s="23" t="s">
        <v>1542</v>
      </c>
      <c r="B143" s="13">
        <v>20</v>
      </c>
      <c r="C143" s="13">
        <v>62343956</v>
      </c>
      <c r="D143" s="13" t="s">
        <v>2</v>
      </c>
      <c r="E143" s="13" t="s">
        <v>4</v>
      </c>
      <c r="F143" s="13">
        <v>1.6403000000000001E-2</v>
      </c>
      <c r="G143" s="13">
        <v>0.66695099999999996</v>
      </c>
      <c r="H143" s="13">
        <v>2.0579999999999999E-3</v>
      </c>
      <c r="I143" s="14">
        <v>1.6398300000000001E-15</v>
      </c>
      <c r="J143" s="24">
        <v>1.2468500288688501E-2</v>
      </c>
    </row>
    <row r="144" spans="1:10" x14ac:dyDescent="0.4">
      <c r="A144" s="23" t="s">
        <v>1543</v>
      </c>
      <c r="B144" s="13">
        <v>2</v>
      </c>
      <c r="C144" s="13">
        <v>61711815</v>
      </c>
      <c r="D144" s="13" t="s">
        <v>4</v>
      </c>
      <c r="E144" s="13" t="s">
        <v>2</v>
      </c>
      <c r="F144" s="13">
        <v>-2.0525000000000002E-2</v>
      </c>
      <c r="G144" s="13">
        <v>0.48664099999999999</v>
      </c>
      <c r="H144" s="13">
        <v>1.9170000000000001E-3</v>
      </c>
      <c r="I144" s="14">
        <v>1.0299100000000001E-26</v>
      </c>
      <c r="J144" s="24">
        <v>1.6745175639061301E-2</v>
      </c>
    </row>
    <row r="145" spans="1:10" x14ac:dyDescent="0.4">
      <c r="A145" s="23" t="s">
        <v>763</v>
      </c>
      <c r="B145" s="13">
        <v>5</v>
      </c>
      <c r="C145" s="13">
        <v>96275201</v>
      </c>
      <c r="D145" s="13" t="s">
        <v>1</v>
      </c>
      <c r="E145" s="13" t="s">
        <v>2</v>
      </c>
      <c r="F145" s="13">
        <v>1.491E-2</v>
      </c>
      <c r="G145" s="13">
        <v>0.43504700000000002</v>
      </c>
      <c r="H145" s="13">
        <v>1.9449999999999999E-3</v>
      </c>
      <c r="I145" s="14">
        <v>1.89017E-14</v>
      </c>
      <c r="J145" s="24">
        <v>1.19864102466579E-2</v>
      </c>
    </row>
    <row r="146" spans="1:10" x14ac:dyDescent="0.4">
      <c r="A146" s="23" t="s">
        <v>1544</v>
      </c>
      <c r="B146" s="13">
        <v>11</v>
      </c>
      <c r="C146" s="13">
        <v>18163882</v>
      </c>
      <c r="D146" s="13" t="s">
        <v>1</v>
      </c>
      <c r="E146" s="13" t="s">
        <v>3</v>
      </c>
      <c r="F146" s="13">
        <v>1.5199000000000001E-2</v>
      </c>
      <c r="G146" s="13">
        <v>0.23886599999999999</v>
      </c>
      <c r="H146" s="13">
        <v>2.2720000000000001E-3</v>
      </c>
      <c r="I146" s="14">
        <v>2.3302399999999999E-11</v>
      </c>
      <c r="J146" s="24">
        <v>1.0461715582327301E-2</v>
      </c>
    </row>
    <row r="147" spans="1:10" x14ac:dyDescent="0.4">
      <c r="A147" s="23" t="s">
        <v>1545</v>
      </c>
      <c r="B147" s="13">
        <v>14</v>
      </c>
      <c r="C147" s="13">
        <v>105258437</v>
      </c>
      <c r="D147" s="13" t="s">
        <v>4</v>
      </c>
      <c r="E147" s="13" t="s">
        <v>2</v>
      </c>
      <c r="F147" s="13">
        <v>1.2976E-2</v>
      </c>
      <c r="G147" s="13">
        <v>0.61547799999999997</v>
      </c>
      <c r="H147" s="13">
        <v>2.0639999999999999E-3</v>
      </c>
      <c r="I147" s="14">
        <v>3.3700000000000003E-10</v>
      </c>
      <c r="J147" s="24">
        <v>9.8310544387474191E-3</v>
      </c>
    </row>
    <row r="148" spans="1:10" x14ac:dyDescent="0.4">
      <c r="A148" s="23" t="s">
        <v>1546</v>
      </c>
      <c r="B148" s="13">
        <v>5</v>
      </c>
      <c r="C148" s="13">
        <v>141539339</v>
      </c>
      <c r="D148" s="13" t="s">
        <v>1</v>
      </c>
      <c r="E148" s="13" t="s">
        <v>3</v>
      </c>
      <c r="F148" s="13">
        <v>2.3349999999999999E-2</v>
      </c>
      <c r="G148" s="13">
        <v>0.63408100000000001</v>
      </c>
      <c r="H148" s="13">
        <v>1.9970000000000001E-3</v>
      </c>
      <c r="I148" s="14">
        <v>1.4699400000000001E-31</v>
      </c>
      <c r="J148" s="24">
        <v>1.82925733949365E-2</v>
      </c>
    </row>
    <row r="149" spans="1:10" x14ac:dyDescent="0.4">
      <c r="A149" s="23" t="s">
        <v>768</v>
      </c>
      <c r="B149" s="13">
        <v>9</v>
      </c>
      <c r="C149" s="13">
        <v>136141870</v>
      </c>
      <c r="D149" s="13" t="s">
        <v>4</v>
      </c>
      <c r="E149" s="13" t="s">
        <v>3</v>
      </c>
      <c r="F149" s="13">
        <v>-4.0099000000000003E-2</v>
      </c>
      <c r="G149" s="13">
        <v>0.184749</v>
      </c>
      <c r="H149" s="13">
        <v>2.48E-3</v>
      </c>
      <c r="I149" s="14">
        <v>9.8310499999999995E-59</v>
      </c>
      <c r="J149" s="24">
        <v>2.52862316629709E-2</v>
      </c>
    </row>
    <row r="150" spans="1:10" x14ac:dyDescent="0.4">
      <c r="A150" s="23" t="s">
        <v>96</v>
      </c>
      <c r="B150" s="13">
        <v>5</v>
      </c>
      <c r="C150" s="13">
        <v>131797578</v>
      </c>
      <c r="D150" s="13" t="s">
        <v>3</v>
      </c>
      <c r="E150" s="13" t="s">
        <v>4</v>
      </c>
      <c r="F150" s="13">
        <v>2.4E-2</v>
      </c>
      <c r="G150" s="13">
        <v>0.45436199999999999</v>
      </c>
      <c r="H150" s="13">
        <v>1.9300000000000001E-3</v>
      </c>
      <c r="I150" s="14">
        <v>1.8801800000000001E-35</v>
      </c>
      <c r="J150" s="24">
        <v>1.94479095533528E-2</v>
      </c>
    </row>
    <row r="151" spans="1:10" x14ac:dyDescent="0.4">
      <c r="A151" s="23" t="s">
        <v>1547</v>
      </c>
      <c r="B151" s="13">
        <v>4</v>
      </c>
      <c r="C151" s="13">
        <v>108644404</v>
      </c>
      <c r="D151" s="13" t="s">
        <v>3</v>
      </c>
      <c r="E151" s="13" t="s">
        <v>4</v>
      </c>
      <c r="F151" s="13">
        <v>1.8925000000000001E-2</v>
      </c>
      <c r="G151" s="13">
        <v>0.911887</v>
      </c>
      <c r="H151" s="13">
        <v>3.4090000000000001E-3</v>
      </c>
      <c r="I151" s="14">
        <v>2.90001E-8</v>
      </c>
      <c r="J151" s="24">
        <v>8.6832445048403099E-3</v>
      </c>
    </row>
    <row r="152" spans="1:10" x14ac:dyDescent="0.4">
      <c r="A152" s="23" t="s">
        <v>769</v>
      </c>
      <c r="B152" s="13">
        <v>5</v>
      </c>
      <c r="C152" s="13">
        <v>173205282</v>
      </c>
      <c r="D152" s="13" t="s">
        <v>2</v>
      </c>
      <c r="E152" s="13" t="s">
        <v>1</v>
      </c>
      <c r="F152" s="13">
        <v>-3.4011E-2</v>
      </c>
      <c r="G152" s="13">
        <v>0.72297999999999996</v>
      </c>
      <c r="H152" s="13">
        <v>2.173E-3</v>
      </c>
      <c r="I152" s="14">
        <v>3.4898000000000001E-55</v>
      </c>
      <c r="J152" s="24">
        <v>2.4485476333830799E-2</v>
      </c>
    </row>
    <row r="153" spans="1:10" x14ac:dyDescent="0.4">
      <c r="A153" s="23" t="s">
        <v>1548</v>
      </c>
      <c r="B153" s="13">
        <v>2</v>
      </c>
      <c r="C153" s="13">
        <v>169717541</v>
      </c>
      <c r="D153" s="13" t="s">
        <v>3</v>
      </c>
      <c r="E153" s="13" t="s">
        <v>4</v>
      </c>
      <c r="F153" s="13">
        <v>-2.0982000000000001E-2</v>
      </c>
      <c r="G153" s="13">
        <v>0.503861</v>
      </c>
      <c r="H153" s="13">
        <v>1.915E-3</v>
      </c>
      <c r="I153" s="14">
        <v>6.6803600000000003E-28</v>
      </c>
      <c r="J153" s="24">
        <v>1.71373048363282E-2</v>
      </c>
    </row>
    <row r="154" spans="1:10" x14ac:dyDescent="0.4">
      <c r="A154" s="23" t="s">
        <v>772</v>
      </c>
      <c r="B154" s="13">
        <v>17</v>
      </c>
      <c r="C154" s="13">
        <v>57875292</v>
      </c>
      <c r="D154" s="13" t="s">
        <v>1</v>
      </c>
      <c r="E154" s="13" t="s">
        <v>2</v>
      </c>
      <c r="F154" s="13">
        <v>2.9510000000000002E-2</v>
      </c>
      <c r="G154" s="13">
        <v>0.54844000000000004</v>
      </c>
      <c r="H154" s="13">
        <v>1.9269999999999999E-3</v>
      </c>
      <c r="I154" s="14">
        <v>6.7406200000000002E-53</v>
      </c>
      <c r="J154" s="24">
        <v>2.3955805941361302E-2</v>
      </c>
    </row>
    <row r="155" spans="1:10" x14ac:dyDescent="0.4">
      <c r="A155" s="23" t="s">
        <v>773</v>
      </c>
      <c r="B155" s="13">
        <v>7</v>
      </c>
      <c r="C155" s="13">
        <v>36084529</v>
      </c>
      <c r="D155" s="13" t="s">
        <v>3</v>
      </c>
      <c r="E155" s="13" t="s">
        <v>4</v>
      </c>
      <c r="F155" s="13">
        <v>1.9677E-2</v>
      </c>
      <c r="G155" s="13">
        <v>0.37640200000000001</v>
      </c>
      <c r="H155" s="13">
        <v>1.9840000000000001E-3</v>
      </c>
      <c r="I155" s="14">
        <v>3.7601100000000002E-23</v>
      </c>
      <c r="J155" s="24">
        <v>1.55110135094172E-2</v>
      </c>
    </row>
    <row r="156" spans="1:10" x14ac:dyDescent="0.4">
      <c r="A156" s="23" t="s">
        <v>775</v>
      </c>
      <c r="B156" s="13">
        <v>2</v>
      </c>
      <c r="C156" s="13">
        <v>160687231</v>
      </c>
      <c r="D156" s="13" t="s">
        <v>2</v>
      </c>
      <c r="E156" s="13" t="s">
        <v>1</v>
      </c>
      <c r="F156" s="13">
        <v>-3.5654999999999999E-2</v>
      </c>
      <c r="G156" s="13">
        <v>0.83075500000000002</v>
      </c>
      <c r="H156" s="13">
        <v>2.5530000000000001E-3</v>
      </c>
      <c r="I156" s="14">
        <v>2.6797899999999998E-44</v>
      </c>
      <c r="J156" s="24">
        <v>2.1849312997245601E-2</v>
      </c>
    </row>
    <row r="157" spans="1:10" x14ac:dyDescent="0.4">
      <c r="A157" s="23" t="s">
        <v>1549</v>
      </c>
      <c r="B157" s="13">
        <v>3</v>
      </c>
      <c r="C157" s="13">
        <v>128301390</v>
      </c>
      <c r="D157" s="13" t="s">
        <v>3</v>
      </c>
      <c r="E157" s="13" t="s">
        <v>4</v>
      </c>
      <c r="F157" s="13">
        <v>-6.7520999999999998E-2</v>
      </c>
      <c r="G157" s="13">
        <v>0.907968</v>
      </c>
      <c r="H157" s="13">
        <v>3.3349999999999999E-3</v>
      </c>
      <c r="I157" s="14">
        <v>4.2004899999999998E-91</v>
      </c>
      <c r="J157" s="24">
        <v>3.1669513179995598E-2</v>
      </c>
    </row>
    <row r="158" spans="1:10" x14ac:dyDescent="0.4">
      <c r="A158" s="23" t="s">
        <v>1550</v>
      </c>
      <c r="B158" s="13">
        <v>10</v>
      </c>
      <c r="C158" s="13">
        <v>28781367</v>
      </c>
      <c r="D158" s="13" t="s">
        <v>1</v>
      </c>
      <c r="E158" s="13" t="s">
        <v>2</v>
      </c>
      <c r="F158" s="13">
        <v>3.2552999999999999E-2</v>
      </c>
      <c r="G158" s="13">
        <v>0.77140799999999998</v>
      </c>
      <c r="H158" s="13">
        <v>2.294E-3</v>
      </c>
      <c r="I158" s="14">
        <v>1.16011E-45</v>
      </c>
      <c r="J158" s="24">
        <v>2.21965796416193E-2</v>
      </c>
    </row>
    <row r="159" spans="1:10" x14ac:dyDescent="0.4">
      <c r="A159" s="23" t="s">
        <v>1551</v>
      </c>
      <c r="B159" s="13">
        <v>1</v>
      </c>
      <c r="C159" s="13">
        <v>200361914</v>
      </c>
      <c r="D159" s="13" t="s">
        <v>4</v>
      </c>
      <c r="E159" s="13" t="s">
        <v>2</v>
      </c>
      <c r="F159" s="13">
        <v>1.6108999999999998E-2</v>
      </c>
      <c r="G159" s="13">
        <v>0.73758199999999996</v>
      </c>
      <c r="H159" s="13">
        <v>2.1789999999999999E-3</v>
      </c>
      <c r="I159" s="14">
        <v>1.5000300000000001E-13</v>
      </c>
      <c r="J159" s="24">
        <v>1.15627090103876E-2</v>
      </c>
    </row>
    <row r="160" spans="1:10" x14ac:dyDescent="0.4">
      <c r="A160" s="23" t="s">
        <v>1552</v>
      </c>
      <c r="B160" s="13">
        <v>21</v>
      </c>
      <c r="C160" s="13">
        <v>18947037</v>
      </c>
      <c r="D160" s="13" t="s">
        <v>3</v>
      </c>
      <c r="E160" s="13" t="s">
        <v>2</v>
      </c>
      <c r="F160" s="13">
        <v>-1.5514E-2</v>
      </c>
      <c r="G160" s="13">
        <v>0.20268700000000001</v>
      </c>
      <c r="H160" s="13">
        <v>2.4429999999999999E-3</v>
      </c>
      <c r="I160" s="14">
        <v>2.20999E-10</v>
      </c>
      <c r="J160" s="24">
        <v>9.9332042718586304E-3</v>
      </c>
    </row>
    <row r="161" spans="1:10" x14ac:dyDescent="0.4">
      <c r="A161" s="23" t="s">
        <v>1553</v>
      </c>
      <c r="B161" s="13">
        <v>21</v>
      </c>
      <c r="C161" s="13">
        <v>47687144</v>
      </c>
      <c r="D161" s="13" t="s">
        <v>1</v>
      </c>
      <c r="E161" s="13" t="s">
        <v>2</v>
      </c>
      <c r="F161" s="13">
        <v>-1.3129E-2</v>
      </c>
      <c r="G161" s="13">
        <v>0.40481699999999998</v>
      </c>
      <c r="H161" s="13">
        <v>1.9580000000000001E-3</v>
      </c>
      <c r="I161" s="14">
        <v>2.0999099999999999E-11</v>
      </c>
      <c r="J161" s="24">
        <v>1.0485548326443101E-2</v>
      </c>
    </row>
    <row r="162" spans="1:10" x14ac:dyDescent="0.4">
      <c r="A162" s="23" t="s">
        <v>777</v>
      </c>
      <c r="B162" s="13">
        <v>1</v>
      </c>
      <c r="C162" s="13">
        <v>10731625</v>
      </c>
      <c r="D162" s="13" t="s">
        <v>2</v>
      </c>
      <c r="E162" s="13" t="s">
        <v>1</v>
      </c>
      <c r="F162" s="13">
        <v>1.3610000000000001E-2</v>
      </c>
      <c r="G162" s="13">
        <v>0.49595499999999998</v>
      </c>
      <c r="H162" s="13">
        <v>2.0179999999999998E-3</v>
      </c>
      <c r="I162" s="14">
        <v>1.5999299999999999E-11</v>
      </c>
      <c r="J162" s="24">
        <v>1.0547575053869799E-2</v>
      </c>
    </row>
    <row r="163" spans="1:10" x14ac:dyDescent="0.4">
      <c r="A163" s="23" t="s">
        <v>1554</v>
      </c>
      <c r="B163" s="13">
        <v>11</v>
      </c>
      <c r="C163" s="13">
        <v>113954925</v>
      </c>
      <c r="D163" s="13" t="s">
        <v>2</v>
      </c>
      <c r="E163" s="13" t="s">
        <v>3</v>
      </c>
      <c r="F163" s="13">
        <v>1.61E-2</v>
      </c>
      <c r="G163" s="13">
        <v>0.73863500000000004</v>
      </c>
      <c r="H163" s="13">
        <v>2.2239999999999998E-3</v>
      </c>
      <c r="I163" s="14">
        <v>4.6505000000000002E-13</v>
      </c>
      <c r="J163" s="24">
        <v>1.1324797756435899E-2</v>
      </c>
    </row>
    <row r="164" spans="1:10" x14ac:dyDescent="0.4">
      <c r="A164" s="23" t="s">
        <v>778</v>
      </c>
      <c r="B164" s="13">
        <v>4</v>
      </c>
      <c r="C164" s="13">
        <v>36312542</v>
      </c>
      <c r="D164" s="13" t="s">
        <v>1</v>
      </c>
      <c r="E164" s="13" t="s">
        <v>2</v>
      </c>
      <c r="F164" s="13">
        <v>5.6079999999999998E-2</v>
      </c>
      <c r="G164" s="13">
        <v>4.3104999999999997E-2</v>
      </c>
      <c r="H164" s="13">
        <v>4.8120000000000003E-3</v>
      </c>
      <c r="I164" s="14">
        <v>2.3599299999999998E-31</v>
      </c>
      <c r="J164" s="24">
        <v>1.8229548627610202E-2</v>
      </c>
    </row>
    <row r="165" spans="1:10" x14ac:dyDescent="0.4">
      <c r="A165" s="23" t="s">
        <v>1555</v>
      </c>
      <c r="B165" s="13">
        <v>19</v>
      </c>
      <c r="C165" s="13">
        <v>4975763</v>
      </c>
      <c r="D165" s="13" t="s">
        <v>3</v>
      </c>
      <c r="E165" s="13" t="s">
        <v>4</v>
      </c>
      <c r="F165" s="13">
        <v>1.7080000000000001E-2</v>
      </c>
      <c r="G165" s="13">
        <v>0.65859699999999999</v>
      </c>
      <c r="H165" s="13">
        <v>2.0500000000000002E-3</v>
      </c>
      <c r="I165" s="14">
        <v>8.5094200000000001E-17</v>
      </c>
      <c r="J165" s="24">
        <v>1.3028754885351899E-2</v>
      </c>
    </row>
    <row r="166" spans="1:10" x14ac:dyDescent="0.4">
      <c r="A166" s="23" t="s">
        <v>779</v>
      </c>
      <c r="B166" s="13">
        <v>8</v>
      </c>
      <c r="C166" s="13">
        <v>55449281</v>
      </c>
      <c r="D166" s="13" t="s">
        <v>3</v>
      </c>
      <c r="E166" s="13" t="s">
        <v>4</v>
      </c>
      <c r="F166" s="13">
        <v>-2.2364999999999999E-2</v>
      </c>
      <c r="G166" s="13">
        <v>0.20600099999999999</v>
      </c>
      <c r="H166" s="13">
        <v>2.3679999999999999E-3</v>
      </c>
      <c r="I166" s="14">
        <v>3.8001399999999998E-21</v>
      </c>
      <c r="J166" s="24">
        <v>1.47721364050494E-2</v>
      </c>
    </row>
    <row r="167" spans="1:10" x14ac:dyDescent="0.4">
      <c r="A167" s="23" t="s">
        <v>1556</v>
      </c>
      <c r="B167" s="13">
        <v>12</v>
      </c>
      <c r="C167" s="13">
        <v>10097609</v>
      </c>
      <c r="D167" s="13" t="s">
        <v>4</v>
      </c>
      <c r="E167" s="13" t="s">
        <v>3</v>
      </c>
      <c r="F167" s="13">
        <v>1.5218000000000001E-2</v>
      </c>
      <c r="G167" s="13">
        <v>0.188391</v>
      </c>
      <c r="H167" s="13">
        <v>2.4620000000000002E-3</v>
      </c>
      <c r="I167" s="14">
        <v>6.5999400000000005E-10</v>
      </c>
      <c r="J167" s="24">
        <v>9.6661969762170692E-3</v>
      </c>
    </row>
    <row r="168" spans="1:10" x14ac:dyDescent="0.4">
      <c r="A168" s="23" t="s">
        <v>1557</v>
      </c>
      <c r="B168" s="13">
        <v>8</v>
      </c>
      <c r="C168" s="13">
        <v>42457038</v>
      </c>
      <c r="D168" s="13" t="s">
        <v>2</v>
      </c>
      <c r="E168" s="13" t="s">
        <v>1</v>
      </c>
      <c r="F168" s="13">
        <v>1.1252E-2</v>
      </c>
      <c r="G168" s="13">
        <v>0.60986399999999996</v>
      </c>
      <c r="H168" s="13">
        <v>2.0509999999999999E-3</v>
      </c>
      <c r="I168" s="14">
        <v>4.2099800000000002E-8</v>
      </c>
      <c r="J168" s="24">
        <v>8.5806327228601393E-3</v>
      </c>
    </row>
    <row r="169" spans="1:10" x14ac:dyDescent="0.4">
      <c r="A169" s="23" t="s">
        <v>1558</v>
      </c>
      <c r="B169" s="13">
        <v>15</v>
      </c>
      <c r="C169" s="13">
        <v>101916347</v>
      </c>
      <c r="D169" s="13" t="s">
        <v>1</v>
      </c>
      <c r="E169" s="13" t="s">
        <v>2</v>
      </c>
      <c r="F169" s="13">
        <v>1.2279E-2</v>
      </c>
      <c r="G169" s="13">
        <v>0.315166</v>
      </c>
      <c r="H169" s="13">
        <v>2.1389999999999998E-3</v>
      </c>
      <c r="I169" s="14">
        <v>9.6700800000000006E-9</v>
      </c>
      <c r="J169" s="24">
        <v>8.9791357058186406E-3</v>
      </c>
    </row>
    <row r="170" spans="1:10" x14ac:dyDescent="0.4">
      <c r="A170" s="23" t="s">
        <v>1559</v>
      </c>
      <c r="B170" s="13">
        <v>1</v>
      </c>
      <c r="C170" s="13">
        <v>153337943</v>
      </c>
      <c r="D170" s="13" t="s">
        <v>1</v>
      </c>
      <c r="E170" s="13" t="s">
        <v>2</v>
      </c>
      <c r="F170" s="13">
        <v>1.2123999999999999E-2</v>
      </c>
      <c r="G170" s="13">
        <v>0.26511499999999999</v>
      </c>
      <c r="H170" s="13">
        <v>2.1819999999999999E-3</v>
      </c>
      <c r="I170" s="14">
        <v>2.8100200000000001E-8</v>
      </c>
      <c r="J170" s="24">
        <v>8.69186985484721E-3</v>
      </c>
    </row>
    <row r="171" spans="1:10" x14ac:dyDescent="0.4">
      <c r="A171" s="23" t="s">
        <v>790</v>
      </c>
      <c r="B171" s="13">
        <v>18</v>
      </c>
      <c r="C171" s="13">
        <v>21074922</v>
      </c>
      <c r="D171" s="13" t="s">
        <v>1</v>
      </c>
      <c r="E171" s="13" t="s">
        <v>2</v>
      </c>
      <c r="F171" s="13">
        <v>-2.2761E-2</v>
      </c>
      <c r="G171" s="13">
        <v>0.34509699999999999</v>
      </c>
      <c r="H171" s="13">
        <v>2.0449999999999999E-3</v>
      </c>
      <c r="I171" s="14">
        <v>9.5697400000000002E-29</v>
      </c>
      <c r="J171" s="24">
        <v>1.7410569668351899E-2</v>
      </c>
    </row>
    <row r="172" spans="1:10" x14ac:dyDescent="0.4">
      <c r="A172" s="23" t="s">
        <v>1560</v>
      </c>
      <c r="B172" s="13">
        <v>16</v>
      </c>
      <c r="C172" s="13">
        <v>85936978</v>
      </c>
      <c r="D172" s="13" t="s">
        <v>3</v>
      </c>
      <c r="E172" s="13" t="s">
        <v>4</v>
      </c>
      <c r="F172" s="13">
        <v>3.6632999999999999E-2</v>
      </c>
      <c r="G172" s="13">
        <v>0.17225499999999999</v>
      </c>
      <c r="H172" s="13">
        <v>2.594E-3</v>
      </c>
      <c r="I172" s="14">
        <v>3.04018E-45</v>
      </c>
      <c r="J172" s="24">
        <v>2.20906021961381E-2</v>
      </c>
    </row>
    <row r="173" spans="1:10" x14ac:dyDescent="0.4">
      <c r="A173" s="23" t="s">
        <v>110</v>
      </c>
      <c r="B173" s="13">
        <v>12</v>
      </c>
      <c r="C173" s="13">
        <v>111884608</v>
      </c>
      <c r="D173" s="13" t="s">
        <v>3</v>
      </c>
      <c r="E173" s="13" t="s">
        <v>4</v>
      </c>
      <c r="F173" s="13">
        <v>-2.9388000000000001E-2</v>
      </c>
      <c r="G173" s="13">
        <v>0.51746199999999998</v>
      </c>
      <c r="H173" s="13">
        <v>1.9269999999999999E-3</v>
      </c>
      <c r="I173" s="14">
        <v>1.9002000000000002E-52</v>
      </c>
      <c r="J173" s="24">
        <v>2.3850134718215499E-2</v>
      </c>
    </row>
    <row r="174" spans="1:10" x14ac:dyDescent="0.4">
      <c r="A174" s="23" t="s">
        <v>1561</v>
      </c>
      <c r="B174" s="13">
        <v>7</v>
      </c>
      <c r="C174" s="13">
        <v>73029437</v>
      </c>
      <c r="D174" s="13" t="s">
        <v>4</v>
      </c>
      <c r="E174" s="13" t="s">
        <v>3</v>
      </c>
      <c r="F174" s="13">
        <v>-2.7626999999999999E-2</v>
      </c>
      <c r="G174" s="13">
        <v>0.12936</v>
      </c>
      <c r="H174" s="13">
        <v>2.8700000000000002E-3</v>
      </c>
      <c r="I174" s="14">
        <v>6.6297900000000001E-22</v>
      </c>
      <c r="J174" s="24">
        <v>1.50558200821925E-2</v>
      </c>
    </row>
    <row r="175" spans="1:10" x14ac:dyDescent="0.4">
      <c r="A175" s="23" t="s">
        <v>1562</v>
      </c>
      <c r="B175" s="13">
        <v>8</v>
      </c>
      <c r="C175" s="13">
        <v>21767240</v>
      </c>
      <c r="D175" s="13" t="s">
        <v>1</v>
      </c>
      <c r="E175" s="13" t="s">
        <v>2</v>
      </c>
      <c r="F175" s="13">
        <v>3.8124999999999999E-2</v>
      </c>
      <c r="G175" s="13">
        <v>2.8499E-2</v>
      </c>
      <c r="H175" s="13">
        <v>6.0089999999999996E-3</v>
      </c>
      <c r="I175" s="14">
        <v>2.3000099999999999E-10</v>
      </c>
      <c r="J175" s="24">
        <v>9.9235811887525907E-3</v>
      </c>
    </row>
    <row r="176" spans="1:10" x14ac:dyDescent="0.4">
      <c r="A176" s="23" t="s">
        <v>1563</v>
      </c>
      <c r="B176" s="13">
        <v>7</v>
      </c>
      <c r="C176" s="13">
        <v>106338989</v>
      </c>
      <c r="D176" s="13" t="s">
        <v>3</v>
      </c>
      <c r="E176" s="13" t="s">
        <v>4</v>
      </c>
      <c r="F176" s="13">
        <v>-1.5768000000000001E-2</v>
      </c>
      <c r="G176" s="13">
        <v>0.45313500000000001</v>
      </c>
      <c r="H176" s="13">
        <v>1.933E-3</v>
      </c>
      <c r="I176" s="14">
        <v>3.6199299999999999E-16</v>
      </c>
      <c r="J176" s="24">
        <v>1.27575691629019E-2</v>
      </c>
    </row>
    <row r="177" spans="1:10" x14ac:dyDescent="0.4">
      <c r="A177" s="23" t="s">
        <v>796</v>
      </c>
      <c r="B177" s="13">
        <v>1</v>
      </c>
      <c r="C177" s="13">
        <v>159175494</v>
      </c>
      <c r="D177" s="13" t="s">
        <v>4</v>
      </c>
      <c r="E177" s="13" t="s">
        <v>3</v>
      </c>
      <c r="F177" s="13">
        <v>-0.17302100000000001</v>
      </c>
      <c r="G177" s="13">
        <v>1.3435000000000001E-2</v>
      </c>
      <c r="H177" s="13">
        <v>8.4159999999999999E-3</v>
      </c>
      <c r="I177" s="14">
        <v>7.2694199999999995E-94</v>
      </c>
      <c r="J177" s="24">
        <v>3.2155636106263902E-2</v>
      </c>
    </row>
    <row r="178" spans="1:10" x14ac:dyDescent="0.4">
      <c r="A178" s="23" t="s">
        <v>1564</v>
      </c>
      <c r="B178" s="13">
        <v>14</v>
      </c>
      <c r="C178" s="13">
        <v>69852940</v>
      </c>
      <c r="D178" s="13" t="s">
        <v>3</v>
      </c>
      <c r="E178" s="13" t="s">
        <v>4</v>
      </c>
      <c r="F178" s="13">
        <v>4.1722000000000002E-2</v>
      </c>
      <c r="G178" s="13">
        <v>6.5332000000000001E-2</v>
      </c>
      <c r="H178" s="13">
        <v>3.8909999999999999E-3</v>
      </c>
      <c r="I178" s="14">
        <v>8.5802500000000002E-27</v>
      </c>
      <c r="J178" s="24">
        <v>1.6771631538842001E-2</v>
      </c>
    </row>
    <row r="179" spans="1:10" x14ac:dyDescent="0.4">
      <c r="A179" s="23" t="s">
        <v>1565</v>
      </c>
      <c r="B179" s="13">
        <v>1</v>
      </c>
      <c r="C179" s="13">
        <v>169733867</v>
      </c>
      <c r="D179" s="13" t="s">
        <v>3</v>
      </c>
      <c r="E179" s="13" t="s">
        <v>4</v>
      </c>
      <c r="F179" s="13">
        <v>1.3989E-2</v>
      </c>
      <c r="G179" s="13">
        <v>0.18876699999999999</v>
      </c>
      <c r="H179" s="13">
        <v>2.4480000000000001E-3</v>
      </c>
      <c r="I179" s="14">
        <v>1.13E-8</v>
      </c>
      <c r="J179" s="24">
        <v>8.9377337515067594E-3</v>
      </c>
    </row>
    <row r="180" spans="1:10" x14ac:dyDescent="0.4">
      <c r="A180" s="23" t="s">
        <v>1566</v>
      </c>
      <c r="B180" s="13">
        <v>1</v>
      </c>
      <c r="C180" s="13">
        <v>247570221</v>
      </c>
      <c r="D180" s="13" t="s">
        <v>3</v>
      </c>
      <c r="E180" s="13" t="s">
        <v>4</v>
      </c>
      <c r="F180" s="13">
        <v>-1.7618999999999999E-2</v>
      </c>
      <c r="G180" s="13">
        <v>0.67527300000000001</v>
      </c>
      <c r="H180" s="13">
        <v>2.0630000000000002E-3</v>
      </c>
      <c r="I180" s="14">
        <v>1.42004E-17</v>
      </c>
      <c r="J180" s="24">
        <v>1.3356696665077E-2</v>
      </c>
    </row>
    <row r="181" spans="1:10" x14ac:dyDescent="0.4">
      <c r="A181" s="23" t="s">
        <v>1567</v>
      </c>
      <c r="B181" s="13">
        <v>22</v>
      </c>
      <c r="C181" s="13">
        <v>17624425</v>
      </c>
      <c r="D181" s="13" t="s">
        <v>1</v>
      </c>
      <c r="E181" s="13" t="s">
        <v>2</v>
      </c>
      <c r="F181" s="13">
        <v>1.4664E-2</v>
      </c>
      <c r="G181" s="13">
        <v>0.216975</v>
      </c>
      <c r="H181" s="13">
        <v>2.3579999999999999E-3</v>
      </c>
      <c r="I181" s="14">
        <v>5.1500300000000001E-10</v>
      </c>
      <c r="J181" s="24">
        <v>9.7273485156248694E-3</v>
      </c>
    </row>
    <row r="182" spans="1:10" x14ac:dyDescent="0.4">
      <c r="A182" s="23" t="s">
        <v>1568</v>
      </c>
      <c r="B182" s="13">
        <v>2</v>
      </c>
      <c r="C182" s="13">
        <v>143883952</v>
      </c>
      <c r="D182" s="13" t="s">
        <v>3</v>
      </c>
      <c r="E182" s="13" t="s">
        <v>4</v>
      </c>
      <c r="F182" s="13">
        <v>1.478E-2</v>
      </c>
      <c r="G182" s="13">
        <v>0.59346399999999999</v>
      </c>
      <c r="H182" s="13">
        <v>1.954E-3</v>
      </c>
      <c r="I182" s="14">
        <v>4.0803700000000003E-14</v>
      </c>
      <c r="J182" s="24">
        <v>1.18307215917022E-2</v>
      </c>
    </row>
    <row r="183" spans="1:10" x14ac:dyDescent="0.4">
      <c r="A183" s="23" t="s">
        <v>1569</v>
      </c>
      <c r="B183" s="13">
        <v>7</v>
      </c>
      <c r="C183" s="13">
        <v>116388021</v>
      </c>
      <c r="D183" s="13" t="s">
        <v>4</v>
      </c>
      <c r="E183" s="13" t="s">
        <v>3</v>
      </c>
      <c r="F183" s="13">
        <v>1.2607E-2</v>
      </c>
      <c r="G183" s="13">
        <v>0.44991300000000001</v>
      </c>
      <c r="H183" s="13">
        <v>1.926E-3</v>
      </c>
      <c r="I183" s="14">
        <v>6.1901300000000002E-11</v>
      </c>
      <c r="J183" s="24">
        <v>1.0235399971148799E-2</v>
      </c>
    </row>
    <row r="184" spans="1:10" x14ac:dyDescent="0.4">
      <c r="A184" s="23" t="s">
        <v>1570</v>
      </c>
      <c r="B184" s="13">
        <v>2</v>
      </c>
      <c r="C184" s="13">
        <v>102603925</v>
      </c>
      <c r="D184" s="13" t="s">
        <v>2</v>
      </c>
      <c r="E184" s="13" t="s">
        <v>4</v>
      </c>
      <c r="F184" s="13">
        <v>1.7958999999999999E-2</v>
      </c>
      <c r="G184" s="13">
        <v>0.186171</v>
      </c>
      <c r="H184" s="13">
        <v>2.4659999999999999E-3</v>
      </c>
      <c r="I184" s="14">
        <v>3.4103599999999999E-13</v>
      </c>
      <c r="J184" s="24">
        <v>1.1390490075869701E-2</v>
      </c>
    </row>
    <row r="185" spans="1:10" x14ac:dyDescent="0.4">
      <c r="A185" s="23" t="s">
        <v>1571</v>
      </c>
      <c r="B185" s="13">
        <v>12</v>
      </c>
      <c r="C185" s="13">
        <v>108159191</v>
      </c>
      <c r="D185" s="13" t="s">
        <v>4</v>
      </c>
      <c r="E185" s="13" t="s">
        <v>3</v>
      </c>
      <c r="F185" s="13">
        <v>-1.1365999999999999E-2</v>
      </c>
      <c r="G185" s="13">
        <v>0.37651000000000001</v>
      </c>
      <c r="H185" s="13">
        <v>1.9819999999999998E-3</v>
      </c>
      <c r="I185" s="14">
        <v>1.0099999999999999E-8</v>
      </c>
      <c r="J185" s="24">
        <v>8.9675921221992506E-3</v>
      </c>
    </row>
    <row r="186" spans="1:10" x14ac:dyDescent="0.4">
      <c r="A186" s="23" t="s">
        <v>1572</v>
      </c>
      <c r="B186" s="13">
        <v>1</v>
      </c>
      <c r="C186" s="13">
        <v>224654623</v>
      </c>
      <c r="D186" s="13" t="s">
        <v>3</v>
      </c>
      <c r="E186" s="13" t="s">
        <v>4</v>
      </c>
      <c r="F186" s="13">
        <v>2.4312E-2</v>
      </c>
      <c r="G186" s="13">
        <v>0.21505099999999999</v>
      </c>
      <c r="H186" s="13">
        <v>2.3449999999999999E-3</v>
      </c>
      <c r="I186" s="14">
        <v>3.67029E-25</v>
      </c>
      <c r="J186" s="24">
        <v>1.6218887265480101E-2</v>
      </c>
    </row>
    <row r="187" spans="1:10" x14ac:dyDescent="0.4">
      <c r="A187" s="23" t="s">
        <v>1573</v>
      </c>
      <c r="B187" s="13">
        <v>16</v>
      </c>
      <c r="C187" s="13">
        <v>2165630</v>
      </c>
      <c r="D187" s="13" t="s">
        <v>3</v>
      </c>
      <c r="E187" s="13" t="s">
        <v>4</v>
      </c>
      <c r="F187" s="13">
        <v>-1.9550999999999999E-2</v>
      </c>
      <c r="G187" s="13">
        <v>0.179844</v>
      </c>
      <c r="H187" s="13">
        <v>2.6340000000000001E-3</v>
      </c>
      <c r="I187" s="14">
        <v>1.21004E-13</v>
      </c>
      <c r="J187" s="24">
        <v>1.1607347804391901E-2</v>
      </c>
    </row>
    <row r="188" spans="1:10" x14ac:dyDescent="0.4">
      <c r="A188" s="23" t="s">
        <v>806</v>
      </c>
      <c r="B188" s="13">
        <v>7</v>
      </c>
      <c r="C188" s="13">
        <v>92300568</v>
      </c>
      <c r="D188" s="13" t="s">
        <v>4</v>
      </c>
      <c r="E188" s="13" t="s">
        <v>3</v>
      </c>
      <c r="F188" s="13">
        <v>-0.119602</v>
      </c>
      <c r="G188" s="13">
        <v>2.2894000000000001E-2</v>
      </c>
      <c r="H188" s="13">
        <v>6.5360000000000001E-3</v>
      </c>
      <c r="I188" s="14">
        <v>9.6894699999999996E-75</v>
      </c>
      <c r="J188" s="24">
        <v>2.8620708192876598E-2</v>
      </c>
    </row>
    <row r="189" spans="1:10" x14ac:dyDescent="0.4">
      <c r="A189" s="23" t="s">
        <v>1574</v>
      </c>
      <c r="B189" s="13">
        <v>7</v>
      </c>
      <c r="C189" s="13">
        <v>148877737</v>
      </c>
      <c r="D189" s="13" t="s">
        <v>3</v>
      </c>
      <c r="E189" s="13" t="s">
        <v>4</v>
      </c>
      <c r="F189" s="13">
        <v>-1.9532000000000001E-2</v>
      </c>
      <c r="G189" s="13">
        <v>0.64869399999999999</v>
      </c>
      <c r="H189" s="13">
        <v>2.0110000000000002E-3</v>
      </c>
      <c r="I189" s="14">
        <v>2.8196800000000002E-22</v>
      </c>
      <c r="J189" s="24">
        <v>1.51928312250944E-2</v>
      </c>
    </row>
    <row r="190" spans="1:10" x14ac:dyDescent="0.4">
      <c r="A190" s="23" t="s">
        <v>119</v>
      </c>
      <c r="B190" s="13">
        <v>7</v>
      </c>
      <c r="C190" s="13">
        <v>45009341</v>
      </c>
      <c r="D190" s="13" t="s">
        <v>2</v>
      </c>
      <c r="E190" s="13" t="s">
        <v>1</v>
      </c>
      <c r="F190" s="13">
        <v>2.9482999999999999E-2</v>
      </c>
      <c r="G190" s="13">
        <v>0.84493799999999997</v>
      </c>
      <c r="H190" s="13">
        <v>2.6809999999999998E-3</v>
      </c>
      <c r="I190" s="14">
        <v>4.1995199999999999E-28</v>
      </c>
      <c r="J190" s="24">
        <v>1.72029742315046E-2</v>
      </c>
    </row>
    <row r="191" spans="1:10" x14ac:dyDescent="0.4">
      <c r="A191" s="23" t="s">
        <v>1575</v>
      </c>
      <c r="B191" s="13">
        <v>9</v>
      </c>
      <c r="C191" s="13">
        <v>34978431</v>
      </c>
      <c r="D191" s="13" t="s">
        <v>1</v>
      </c>
      <c r="E191" s="13" t="s">
        <v>2</v>
      </c>
      <c r="F191" s="13">
        <v>-1.3878E-2</v>
      </c>
      <c r="G191" s="13">
        <v>0.22025</v>
      </c>
      <c r="H191" s="13">
        <v>2.3470000000000001E-3</v>
      </c>
      <c r="I191" s="14">
        <v>3.4500100000000002E-9</v>
      </c>
      <c r="J191" s="24">
        <v>9.2486495097394792E-3</v>
      </c>
    </row>
    <row r="192" spans="1:10" x14ac:dyDescent="0.4">
      <c r="A192" s="23" t="s">
        <v>402</v>
      </c>
      <c r="B192" s="13">
        <v>10</v>
      </c>
      <c r="C192" s="13">
        <v>73520632</v>
      </c>
      <c r="D192" s="13" t="s">
        <v>3</v>
      </c>
      <c r="E192" s="13" t="s">
        <v>1</v>
      </c>
      <c r="F192" s="13">
        <v>3.2659000000000001E-2</v>
      </c>
      <c r="G192" s="13">
        <v>0.90089600000000003</v>
      </c>
      <c r="H192" s="13">
        <v>3.3430000000000001E-3</v>
      </c>
      <c r="I192" s="14">
        <v>1.61994E-22</v>
      </c>
      <c r="J192" s="24">
        <v>1.52810070904083E-2</v>
      </c>
    </row>
    <row r="193" spans="1:10" x14ac:dyDescent="0.4">
      <c r="A193" s="23" t="s">
        <v>1576</v>
      </c>
      <c r="B193" s="13">
        <v>3</v>
      </c>
      <c r="C193" s="13">
        <v>183702089</v>
      </c>
      <c r="D193" s="13" t="s">
        <v>2</v>
      </c>
      <c r="E193" s="13" t="s">
        <v>1</v>
      </c>
      <c r="F193" s="13">
        <v>1.7361999999999999E-2</v>
      </c>
      <c r="G193" s="13">
        <v>0.37236900000000001</v>
      </c>
      <c r="H193" s="13">
        <v>1.9840000000000001E-3</v>
      </c>
      <c r="I193" s="14">
        <v>2.19989E-18</v>
      </c>
      <c r="J193" s="24">
        <v>1.36901151889341E-2</v>
      </c>
    </row>
    <row r="194" spans="1:10" x14ac:dyDescent="0.4">
      <c r="A194" s="23" t="s">
        <v>809</v>
      </c>
      <c r="B194" s="13">
        <v>1</v>
      </c>
      <c r="C194" s="13">
        <v>43423622</v>
      </c>
      <c r="D194" s="13" t="s">
        <v>3</v>
      </c>
      <c r="E194" s="13" t="s">
        <v>4</v>
      </c>
      <c r="F194" s="13">
        <v>-1.6714E-2</v>
      </c>
      <c r="G194" s="13">
        <v>0.27004299999999998</v>
      </c>
      <c r="H194" s="13">
        <v>2.1940000000000002E-3</v>
      </c>
      <c r="I194" s="14">
        <v>2.7002300000000001E-14</v>
      </c>
      <c r="J194" s="24">
        <v>1.19144941401979E-2</v>
      </c>
    </row>
    <row r="195" spans="1:10" x14ac:dyDescent="0.4">
      <c r="A195" s="23" t="s">
        <v>1577</v>
      </c>
      <c r="B195" s="13">
        <v>1</v>
      </c>
      <c r="C195" s="13">
        <v>31231680</v>
      </c>
      <c r="D195" s="13" t="s">
        <v>4</v>
      </c>
      <c r="E195" s="13" t="s">
        <v>3</v>
      </c>
      <c r="F195" s="13">
        <v>2.3896000000000001E-2</v>
      </c>
      <c r="G195" s="13">
        <v>0.18334500000000001</v>
      </c>
      <c r="H195" s="13">
        <v>2.5219999999999999E-3</v>
      </c>
      <c r="I195" s="14">
        <v>2.83009E-21</v>
      </c>
      <c r="J195" s="24">
        <v>1.4820394838455601E-2</v>
      </c>
    </row>
    <row r="196" spans="1:10" x14ac:dyDescent="0.4">
      <c r="A196" s="23" t="s">
        <v>1578</v>
      </c>
      <c r="B196" s="13">
        <v>6</v>
      </c>
      <c r="C196" s="13">
        <v>12159699</v>
      </c>
      <c r="D196" s="13" t="s">
        <v>4</v>
      </c>
      <c r="E196" s="13" t="s">
        <v>3</v>
      </c>
      <c r="F196" s="13">
        <v>1.37E-2</v>
      </c>
      <c r="G196" s="13">
        <v>0.311419</v>
      </c>
      <c r="H196" s="13">
        <v>2.081E-3</v>
      </c>
      <c r="I196" s="14">
        <v>4.77969E-11</v>
      </c>
      <c r="J196" s="24">
        <v>1.0295763556656E-2</v>
      </c>
    </row>
    <row r="197" spans="1:10" x14ac:dyDescent="0.4">
      <c r="A197" s="23" t="s">
        <v>811</v>
      </c>
      <c r="B197" s="13">
        <v>10</v>
      </c>
      <c r="C197" s="13">
        <v>126348565</v>
      </c>
      <c r="D197" s="13" t="s">
        <v>1</v>
      </c>
      <c r="E197" s="13" t="s">
        <v>2</v>
      </c>
      <c r="F197" s="13">
        <v>2.4233999999999999E-2</v>
      </c>
      <c r="G197" s="13">
        <v>0.67789200000000005</v>
      </c>
      <c r="H197" s="13">
        <v>2.0939999999999999E-3</v>
      </c>
      <c r="I197" s="14">
        <v>6.26037E-31</v>
      </c>
      <c r="J197" s="24">
        <v>1.80989836101117E-2</v>
      </c>
    </row>
    <row r="198" spans="1:10" x14ac:dyDescent="0.4">
      <c r="A198" s="23" t="s">
        <v>812</v>
      </c>
      <c r="B198" s="13">
        <v>9</v>
      </c>
      <c r="C198" s="13">
        <v>35687556</v>
      </c>
      <c r="D198" s="13" t="s">
        <v>3</v>
      </c>
      <c r="E198" s="13" t="s">
        <v>2</v>
      </c>
      <c r="F198" s="13">
        <v>1.2622E-2</v>
      </c>
      <c r="G198" s="13">
        <v>0.29115400000000002</v>
      </c>
      <c r="H198" s="13">
        <v>2.117E-3</v>
      </c>
      <c r="I198" s="14">
        <v>2.5500000000000001E-9</v>
      </c>
      <c r="J198" s="24">
        <v>9.3262925117798094E-3</v>
      </c>
    </row>
    <row r="199" spans="1:10" x14ac:dyDescent="0.4">
      <c r="A199" s="23" t="s">
        <v>1579</v>
      </c>
      <c r="B199" s="13">
        <v>1</v>
      </c>
      <c r="C199" s="13">
        <v>161614401</v>
      </c>
      <c r="D199" s="13" t="s">
        <v>2</v>
      </c>
      <c r="E199" s="13" t="s">
        <v>4</v>
      </c>
      <c r="F199" s="13">
        <v>-1.8912000000000002E-2</v>
      </c>
      <c r="G199" s="13">
        <v>0.364763</v>
      </c>
      <c r="H199" s="13">
        <v>2.0760000000000002E-3</v>
      </c>
      <c r="I199" s="14">
        <v>8.6996099999999994E-20</v>
      </c>
      <c r="J199" s="24">
        <v>1.4249631089271299E-2</v>
      </c>
    </row>
    <row r="200" spans="1:10" x14ac:dyDescent="0.4">
      <c r="A200" s="23" t="s">
        <v>1580</v>
      </c>
      <c r="B200" s="13">
        <v>2</v>
      </c>
      <c r="C200" s="13">
        <v>145477217</v>
      </c>
      <c r="D200" s="13" t="s">
        <v>2</v>
      </c>
      <c r="E200" s="13" t="s">
        <v>3</v>
      </c>
      <c r="F200" s="13">
        <v>1.4282E-2</v>
      </c>
      <c r="G200" s="13">
        <v>0.67971400000000004</v>
      </c>
      <c r="H200" s="13">
        <v>2.0690000000000001E-3</v>
      </c>
      <c r="I200" s="14">
        <v>5.2795900000000001E-12</v>
      </c>
      <c r="J200" s="24">
        <v>1.07969163377412E-2</v>
      </c>
    </row>
    <row r="201" spans="1:10" x14ac:dyDescent="0.4">
      <c r="A201" s="23" t="s">
        <v>1581</v>
      </c>
      <c r="B201" s="13">
        <v>12</v>
      </c>
      <c r="C201" s="13">
        <v>50599219</v>
      </c>
      <c r="D201" s="13" t="s">
        <v>2</v>
      </c>
      <c r="E201" s="13" t="s">
        <v>1</v>
      </c>
      <c r="F201" s="13">
        <v>1.8074E-2</v>
      </c>
      <c r="G201" s="13">
        <v>0.34789599999999998</v>
      </c>
      <c r="H201" s="13">
        <v>2.0170000000000001E-3</v>
      </c>
      <c r="I201" s="14">
        <v>3.4300499999999999E-19</v>
      </c>
      <c r="J201" s="24">
        <v>1.4014676201577699E-2</v>
      </c>
    </row>
    <row r="202" spans="1:10" x14ac:dyDescent="0.4">
      <c r="A202" s="23" t="s">
        <v>1582</v>
      </c>
      <c r="B202" s="13">
        <v>19</v>
      </c>
      <c r="C202" s="13">
        <v>49127490</v>
      </c>
      <c r="D202" s="13" t="s">
        <v>4</v>
      </c>
      <c r="E202" s="13" t="s">
        <v>3</v>
      </c>
      <c r="F202" s="13">
        <v>-2.6404E-2</v>
      </c>
      <c r="G202" s="13">
        <v>0.25010700000000002</v>
      </c>
      <c r="H202" s="13">
        <v>2.2899999999999999E-3</v>
      </c>
      <c r="I202" s="14">
        <v>1.0299100000000001E-30</v>
      </c>
      <c r="J202" s="24">
        <v>1.80320015113354E-2</v>
      </c>
    </row>
    <row r="203" spans="1:10" x14ac:dyDescent="0.4">
      <c r="A203" s="23" t="s">
        <v>1583</v>
      </c>
      <c r="B203" s="13">
        <v>2</v>
      </c>
      <c r="C203" s="13">
        <v>237780727</v>
      </c>
      <c r="D203" s="13" t="s">
        <v>3</v>
      </c>
      <c r="E203" s="13" t="s">
        <v>4</v>
      </c>
      <c r="F203" s="13">
        <v>2.794E-2</v>
      </c>
      <c r="G203" s="13">
        <v>0.74175100000000005</v>
      </c>
      <c r="H203" s="13">
        <v>2.1979999999999999E-3</v>
      </c>
      <c r="I203" s="14">
        <v>5.6104799999999998E-37</v>
      </c>
      <c r="J203" s="24">
        <v>1.9882442474788899E-2</v>
      </c>
    </row>
    <row r="204" spans="1:10" x14ac:dyDescent="0.4">
      <c r="A204" s="23" t="s">
        <v>1584</v>
      </c>
      <c r="B204" s="13">
        <v>9</v>
      </c>
      <c r="C204" s="13">
        <v>4744743</v>
      </c>
      <c r="D204" s="13" t="s">
        <v>3</v>
      </c>
      <c r="E204" s="13" t="s">
        <v>4</v>
      </c>
      <c r="F204" s="13">
        <v>2.1089E-2</v>
      </c>
      <c r="G204" s="13">
        <v>0.50278699999999998</v>
      </c>
      <c r="H204" s="13">
        <v>1.9289999999999999E-3</v>
      </c>
      <c r="I204" s="14">
        <v>8.5901399999999997E-28</v>
      </c>
      <c r="J204" s="24">
        <v>1.7101630107001699E-2</v>
      </c>
    </row>
    <row r="205" spans="1:10" x14ac:dyDescent="0.4">
      <c r="A205" s="23" t="s">
        <v>819</v>
      </c>
      <c r="B205" s="13">
        <v>1</v>
      </c>
      <c r="C205" s="13">
        <v>183440531</v>
      </c>
      <c r="D205" s="13" t="s">
        <v>2</v>
      </c>
      <c r="E205" s="13" t="s">
        <v>1</v>
      </c>
      <c r="F205" s="13">
        <v>-3.5880000000000002E-2</v>
      </c>
      <c r="G205" s="13">
        <v>4.6043000000000001E-2</v>
      </c>
      <c r="H205" s="13">
        <v>4.8919999999999996E-3</v>
      </c>
      <c r="I205" s="14">
        <v>2.3302399999999999E-13</v>
      </c>
      <c r="J205" s="24">
        <v>1.14706575530602E-2</v>
      </c>
    </row>
    <row r="206" spans="1:10" x14ac:dyDescent="0.4">
      <c r="A206" s="23" t="s">
        <v>418</v>
      </c>
      <c r="B206" s="13">
        <v>1</v>
      </c>
      <c r="C206" s="13">
        <v>79411968</v>
      </c>
      <c r="D206" s="13" t="s">
        <v>1</v>
      </c>
      <c r="E206" s="13" t="s">
        <v>3</v>
      </c>
      <c r="F206" s="13">
        <v>5.8667999999999998E-2</v>
      </c>
      <c r="G206" s="13">
        <v>3.0511E-2</v>
      </c>
      <c r="H206" s="13">
        <v>5.4860000000000004E-3</v>
      </c>
      <c r="I206" s="14">
        <v>1.1601099999999999E-26</v>
      </c>
      <c r="J206" s="24">
        <v>1.6727905304256701E-2</v>
      </c>
    </row>
    <row r="207" spans="1:10" x14ac:dyDescent="0.4">
      <c r="A207" s="23" t="s">
        <v>1585</v>
      </c>
      <c r="B207" s="13">
        <v>22</v>
      </c>
      <c r="C207" s="13">
        <v>17569993</v>
      </c>
      <c r="D207" s="13" t="s">
        <v>1</v>
      </c>
      <c r="E207" s="13" t="s">
        <v>4</v>
      </c>
      <c r="F207" s="13">
        <v>-3.4590000000000003E-2</v>
      </c>
      <c r="G207" s="13">
        <v>4.2937000000000003E-2</v>
      </c>
      <c r="H207" s="13">
        <v>4.8820000000000001E-3</v>
      </c>
      <c r="I207" s="14">
        <v>1.45011E-12</v>
      </c>
      <c r="J207" s="24">
        <v>1.10807105629854E-2</v>
      </c>
    </row>
    <row r="208" spans="1:10" x14ac:dyDescent="0.4">
      <c r="A208" s="23" t="s">
        <v>1586</v>
      </c>
      <c r="B208" s="13">
        <v>4</v>
      </c>
      <c r="C208" s="13">
        <v>120155806</v>
      </c>
      <c r="D208" s="13" t="s">
        <v>1</v>
      </c>
      <c r="E208" s="13" t="s">
        <v>3</v>
      </c>
      <c r="F208" s="13">
        <v>-1.3325999999999999E-2</v>
      </c>
      <c r="G208" s="13">
        <v>0.399341</v>
      </c>
      <c r="H208" s="13">
        <v>1.9589999999999998E-3</v>
      </c>
      <c r="I208" s="14">
        <v>1.05999E-11</v>
      </c>
      <c r="J208" s="24">
        <v>1.06408203804291E-2</v>
      </c>
    </row>
    <row r="209" spans="1:10" x14ac:dyDescent="0.4">
      <c r="A209" s="23" t="s">
        <v>823</v>
      </c>
      <c r="B209" s="13">
        <v>8</v>
      </c>
      <c r="C209" s="13">
        <v>68795618</v>
      </c>
      <c r="D209" s="13" t="s">
        <v>3</v>
      </c>
      <c r="E209" s="13" t="s">
        <v>4</v>
      </c>
      <c r="F209" s="13">
        <v>-1.8005E-2</v>
      </c>
      <c r="G209" s="13">
        <v>0.47037800000000002</v>
      </c>
      <c r="H209" s="13">
        <v>1.9300000000000001E-3</v>
      </c>
      <c r="I209" s="14">
        <v>1.16011E-20</v>
      </c>
      <c r="J209" s="24">
        <v>1.4587977742399101E-2</v>
      </c>
    </row>
    <row r="210" spans="1:10" x14ac:dyDescent="0.4">
      <c r="A210" s="23" t="s">
        <v>1587</v>
      </c>
      <c r="B210" s="13">
        <v>22</v>
      </c>
      <c r="C210" s="13">
        <v>29513326</v>
      </c>
      <c r="D210" s="13" t="s">
        <v>3</v>
      </c>
      <c r="E210" s="13" t="s">
        <v>4</v>
      </c>
      <c r="F210" s="13">
        <v>1.1766E-2</v>
      </c>
      <c r="G210" s="13">
        <v>0.310834</v>
      </c>
      <c r="H210" s="13">
        <v>2.091E-3</v>
      </c>
      <c r="I210" s="14">
        <v>1.86999E-8</v>
      </c>
      <c r="J210" s="24">
        <v>8.8025877318030406E-3</v>
      </c>
    </row>
    <row r="211" spans="1:10" x14ac:dyDescent="0.4">
      <c r="A211" s="23" t="s">
        <v>825</v>
      </c>
      <c r="B211" s="13">
        <v>9</v>
      </c>
      <c r="C211" s="13">
        <v>139330158</v>
      </c>
      <c r="D211" s="13" t="s">
        <v>1</v>
      </c>
      <c r="E211" s="13" t="s">
        <v>2</v>
      </c>
      <c r="F211" s="13">
        <v>3.3654000000000003E-2</v>
      </c>
      <c r="G211" s="13">
        <v>0.27788499999999999</v>
      </c>
      <c r="H211" s="13">
        <v>2.2279999999999999E-3</v>
      </c>
      <c r="I211" s="14">
        <v>1.65006E-51</v>
      </c>
      <c r="J211" s="24">
        <v>2.36282421454902E-2</v>
      </c>
    </row>
    <row r="212" spans="1:10" x14ac:dyDescent="0.4">
      <c r="A212" s="23" t="s">
        <v>826</v>
      </c>
      <c r="B212" s="13">
        <v>18</v>
      </c>
      <c r="C212" s="13">
        <v>3457606</v>
      </c>
      <c r="D212" s="13" t="s">
        <v>4</v>
      </c>
      <c r="E212" s="13" t="s">
        <v>3</v>
      </c>
      <c r="F212" s="13">
        <v>-2.4976000000000002E-2</v>
      </c>
      <c r="G212" s="13">
        <v>7.7662999999999996E-2</v>
      </c>
      <c r="H212" s="13">
        <v>3.6080000000000001E-3</v>
      </c>
      <c r="I212" s="14">
        <v>4.5898699999999997E-12</v>
      </c>
      <c r="J212" s="24">
        <v>1.08280082130939E-2</v>
      </c>
    </row>
    <row r="213" spans="1:10" x14ac:dyDescent="0.4">
      <c r="A213" s="23" t="s">
        <v>828</v>
      </c>
      <c r="B213" s="13">
        <v>5</v>
      </c>
      <c r="C213" s="13">
        <v>1107428</v>
      </c>
      <c r="D213" s="13" t="s">
        <v>1</v>
      </c>
      <c r="E213" s="13" t="s">
        <v>3</v>
      </c>
      <c r="F213" s="13">
        <v>-1.4385999999999999E-2</v>
      </c>
      <c r="G213" s="13">
        <v>0.56988700000000003</v>
      </c>
      <c r="H213" s="13">
        <v>2.0379999999999999E-3</v>
      </c>
      <c r="I213" s="14">
        <v>1.7498500000000001E-12</v>
      </c>
      <c r="J213" s="24">
        <v>1.1039882894244299E-2</v>
      </c>
    </row>
    <row r="214" spans="1:10" x14ac:dyDescent="0.4">
      <c r="A214" s="23" t="s">
        <v>128</v>
      </c>
      <c r="B214" s="13">
        <v>8</v>
      </c>
      <c r="C214" s="13">
        <v>48651633</v>
      </c>
      <c r="D214" s="13" t="s">
        <v>2</v>
      </c>
      <c r="E214" s="13" t="s">
        <v>1</v>
      </c>
      <c r="F214" s="13">
        <v>3.6447E-2</v>
      </c>
      <c r="G214" s="13">
        <v>4.5130000000000003E-2</v>
      </c>
      <c r="H214" s="13">
        <v>5.2059999999999997E-3</v>
      </c>
      <c r="I214" s="14">
        <v>2.6302699999999999E-12</v>
      </c>
      <c r="J214" s="24">
        <v>1.0950818921843001E-2</v>
      </c>
    </row>
    <row r="215" spans="1:10" x14ac:dyDescent="0.4">
      <c r="A215" s="23" t="s">
        <v>1588</v>
      </c>
      <c r="B215" s="13">
        <v>1</v>
      </c>
      <c r="C215" s="13">
        <v>234909298</v>
      </c>
      <c r="D215" s="13" t="s">
        <v>4</v>
      </c>
      <c r="E215" s="13" t="s">
        <v>3</v>
      </c>
      <c r="F215" s="13">
        <v>1.9408000000000002E-2</v>
      </c>
      <c r="G215" s="13">
        <v>0.55129899999999998</v>
      </c>
      <c r="H215" s="13">
        <v>1.9629999999999999E-3</v>
      </c>
      <c r="I215" s="14">
        <v>4.9899900000000002E-23</v>
      </c>
      <c r="J215" s="24">
        <v>1.54667105725093E-2</v>
      </c>
    </row>
    <row r="216" spans="1:10" x14ac:dyDescent="0.4">
      <c r="A216" s="23" t="s">
        <v>1589</v>
      </c>
      <c r="B216" s="13">
        <v>2</v>
      </c>
      <c r="C216" s="13">
        <v>16702654</v>
      </c>
      <c r="D216" s="13" t="s">
        <v>1</v>
      </c>
      <c r="E216" s="13" t="s">
        <v>2</v>
      </c>
      <c r="F216" s="13">
        <v>-1.2199E-2</v>
      </c>
      <c r="G216" s="13">
        <v>0.67798199999999997</v>
      </c>
      <c r="H216" s="13">
        <v>2.0600000000000002E-3</v>
      </c>
      <c r="I216" s="14">
        <v>3.23996E-9</v>
      </c>
      <c r="J216" s="24">
        <v>9.2648350167535004E-3</v>
      </c>
    </row>
    <row r="217" spans="1:10" x14ac:dyDescent="0.4">
      <c r="A217" s="23" t="s">
        <v>829</v>
      </c>
      <c r="B217" s="13">
        <v>5</v>
      </c>
      <c r="C217" s="13">
        <v>34654477</v>
      </c>
      <c r="D217" s="13" t="s">
        <v>1</v>
      </c>
      <c r="E217" s="13" t="s">
        <v>2</v>
      </c>
      <c r="F217" s="13">
        <v>1.0683E-2</v>
      </c>
      <c r="G217" s="13">
        <v>0.544404</v>
      </c>
      <c r="H217" s="13">
        <v>1.9269999999999999E-3</v>
      </c>
      <c r="I217" s="14">
        <v>3.0200200000000003E-8</v>
      </c>
      <c r="J217" s="24">
        <v>8.6721373264471002E-3</v>
      </c>
    </row>
    <row r="218" spans="1:10" x14ac:dyDescent="0.4">
      <c r="A218" s="23" t="s">
        <v>833</v>
      </c>
      <c r="B218" s="13">
        <v>6</v>
      </c>
      <c r="C218" s="13">
        <v>21382765</v>
      </c>
      <c r="D218" s="13" t="s">
        <v>2</v>
      </c>
      <c r="E218" s="13" t="s">
        <v>4</v>
      </c>
      <c r="F218" s="13">
        <v>-1.9859999999999999E-2</v>
      </c>
      <c r="G218" s="13">
        <v>0.62033099999999997</v>
      </c>
      <c r="H218" s="13">
        <v>1.977E-3</v>
      </c>
      <c r="I218" s="14">
        <v>1.0399200000000001E-23</v>
      </c>
      <c r="J218" s="24">
        <v>1.57106911234552E-2</v>
      </c>
    </row>
    <row r="219" spans="1:10" x14ac:dyDescent="0.4">
      <c r="A219" s="23" t="s">
        <v>1590</v>
      </c>
      <c r="B219" s="13">
        <v>7</v>
      </c>
      <c r="C219" s="13">
        <v>97977670</v>
      </c>
      <c r="D219" s="13" t="s">
        <v>2</v>
      </c>
      <c r="E219" s="13" t="s">
        <v>1</v>
      </c>
      <c r="F219" s="13">
        <v>-1.7628000000000001E-2</v>
      </c>
      <c r="G219" s="13">
        <v>0.73644600000000005</v>
      </c>
      <c r="H219" s="13">
        <v>2.176E-3</v>
      </c>
      <c r="I219" s="14">
        <v>5.6493700000000001E-16</v>
      </c>
      <c r="J219" s="24">
        <v>1.2673069727599099E-2</v>
      </c>
    </row>
    <row r="220" spans="1:10" x14ac:dyDescent="0.4">
      <c r="A220" s="23" t="s">
        <v>835</v>
      </c>
      <c r="B220" s="13">
        <v>7</v>
      </c>
      <c r="C220" s="13">
        <v>92223957</v>
      </c>
      <c r="D220" s="13" t="s">
        <v>3</v>
      </c>
      <c r="E220" s="13" t="s">
        <v>4</v>
      </c>
      <c r="F220" s="13">
        <v>-4.2771999999999998E-2</v>
      </c>
      <c r="G220" s="13">
        <v>0.92415999999999998</v>
      </c>
      <c r="H220" s="13">
        <v>3.637E-3</v>
      </c>
      <c r="I220" s="14">
        <v>6.8406900000000001E-32</v>
      </c>
      <c r="J220" s="24">
        <v>1.83939558272532E-2</v>
      </c>
    </row>
    <row r="221" spans="1:10" x14ac:dyDescent="0.4">
      <c r="A221" s="23" t="s">
        <v>836</v>
      </c>
      <c r="B221" s="13">
        <v>22</v>
      </c>
      <c r="C221" s="13">
        <v>43560763</v>
      </c>
      <c r="D221" s="13" t="s">
        <v>4</v>
      </c>
      <c r="E221" s="13" t="s">
        <v>3</v>
      </c>
      <c r="F221" s="13">
        <v>1.3023E-2</v>
      </c>
      <c r="G221" s="13">
        <v>0.39588499999999999</v>
      </c>
      <c r="H221" s="13">
        <v>2.052E-3</v>
      </c>
      <c r="I221" s="14">
        <v>2.26001E-10</v>
      </c>
      <c r="J221" s="24">
        <v>9.9278109051063098E-3</v>
      </c>
    </row>
    <row r="222" spans="1:10" x14ac:dyDescent="0.4">
      <c r="A222" s="23" t="s">
        <v>837</v>
      </c>
      <c r="B222" s="13">
        <v>8</v>
      </c>
      <c r="C222" s="13">
        <v>106583124</v>
      </c>
      <c r="D222" s="13" t="s">
        <v>2</v>
      </c>
      <c r="E222" s="13" t="s">
        <v>1</v>
      </c>
      <c r="F222" s="13">
        <v>-2.1340000000000001E-2</v>
      </c>
      <c r="G222" s="13">
        <v>0.27645199999999998</v>
      </c>
      <c r="H222" s="13">
        <v>2.1440000000000001E-3</v>
      </c>
      <c r="I222" s="14">
        <v>2.63027E-23</v>
      </c>
      <c r="J222" s="24">
        <v>1.55667835748108E-2</v>
      </c>
    </row>
    <row r="223" spans="1:10" x14ac:dyDescent="0.4">
      <c r="A223" s="23" t="s">
        <v>130</v>
      </c>
      <c r="B223" s="13">
        <v>19</v>
      </c>
      <c r="C223" s="13">
        <v>44153100</v>
      </c>
      <c r="D223" s="13" t="s">
        <v>2</v>
      </c>
      <c r="E223" s="13" t="s">
        <v>1</v>
      </c>
      <c r="F223" s="13">
        <v>-7.5213000000000002E-2</v>
      </c>
      <c r="G223" s="13">
        <v>0.15337200000000001</v>
      </c>
      <c r="H223" s="13">
        <v>2.6930000000000001E-3</v>
      </c>
      <c r="I223" s="14">
        <v>1.41906E-171</v>
      </c>
      <c r="J223" s="24">
        <v>4.3666928839609598E-2</v>
      </c>
    </row>
    <row r="224" spans="1:10" x14ac:dyDescent="0.4">
      <c r="A224" s="23" t="s">
        <v>838</v>
      </c>
      <c r="B224" s="13">
        <v>12</v>
      </c>
      <c r="C224" s="13">
        <v>69732105</v>
      </c>
      <c r="D224" s="13" t="s">
        <v>3</v>
      </c>
      <c r="E224" s="13" t="s">
        <v>4</v>
      </c>
      <c r="F224" s="13">
        <v>2.1599E-2</v>
      </c>
      <c r="G224" s="13">
        <v>0.48366300000000001</v>
      </c>
      <c r="H224" s="13">
        <v>1.928E-3</v>
      </c>
      <c r="I224" s="14">
        <v>4.25011E-29</v>
      </c>
      <c r="J224" s="24">
        <v>1.7523469723008799E-2</v>
      </c>
    </row>
    <row r="225" spans="1:10" x14ac:dyDescent="0.4">
      <c r="A225" s="23" t="s">
        <v>841</v>
      </c>
      <c r="B225" s="13">
        <v>17</v>
      </c>
      <c r="C225" s="13">
        <v>38089344</v>
      </c>
      <c r="D225" s="13" t="s">
        <v>2</v>
      </c>
      <c r="E225" s="13" t="s">
        <v>1</v>
      </c>
      <c r="F225" s="13">
        <v>7.6088000000000003E-2</v>
      </c>
      <c r="G225" s="13">
        <v>0.55137499999999995</v>
      </c>
      <c r="H225" s="13">
        <v>1.9419999999999999E-3</v>
      </c>
      <c r="I225" s="14">
        <v>9.9999999999999998E-201</v>
      </c>
      <c r="J225" s="24">
        <v>4.7265302684981997E-2</v>
      </c>
    </row>
    <row r="226" spans="1:10" x14ac:dyDescent="0.4">
      <c r="A226" s="23" t="s">
        <v>842</v>
      </c>
      <c r="B226" s="13">
        <v>19</v>
      </c>
      <c r="C226" s="13">
        <v>33896432</v>
      </c>
      <c r="D226" s="13" t="s">
        <v>3</v>
      </c>
      <c r="E226" s="13" t="s">
        <v>1</v>
      </c>
      <c r="F226" s="13">
        <v>-1.4435E-2</v>
      </c>
      <c r="G226" s="13">
        <v>0.66528900000000002</v>
      </c>
      <c r="H226" s="13">
        <v>2.068E-3</v>
      </c>
      <c r="I226" s="14">
        <v>3.0500000000000001E-12</v>
      </c>
      <c r="J226" s="24">
        <v>1.0918290918765099E-2</v>
      </c>
    </row>
    <row r="227" spans="1:10" x14ac:dyDescent="0.4">
      <c r="A227" s="23" t="s">
        <v>1591</v>
      </c>
      <c r="B227" s="13">
        <v>20</v>
      </c>
      <c r="C227" s="13">
        <v>39272620</v>
      </c>
      <c r="D227" s="13" t="s">
        <v>2</v>
      </c>
      <c r="E227" s="13" t="s">
        <v>1</v>
      </c>
      <c r="F227" s="13">
        <v>1.7142000000000001E-2</v>
      </c>
      <c r="G227" s="13">
        <v>0.44036399999999998</v>
      </c>
      <c r="H227" s="13">
        <v>1.949E-3</v>
      </c>
      <c r="I227" s="14">
        <v>1.49005E-18</v>
      </c>
      <c r="J227" s="24">
        <v>1.37587753824469E-2</v>
      </c>
    </row>
    <row r="228" spans="1:10" x14ac:dyDescent="0.4">
      <c r="A228" s="23" t="s">
        <v>1592</v>
      </c>
      <c r="B228" s="13">
        <v>15</v>
      </c>
      <c r="C228" s="13">
        <v>86124419</v>
      </c>
      <c r="D228" s="13" t="s">
        <v>4</v>
      </c>
      <c r="E228" s="13" t="s">
        <v>3</v>
      </c>
      <c r="F228" s="13">
        <v>1.3665E-2</v>
      </c>
      <c r="G228" s="13">
        <v>0.64488900000000005</v>
      </c>
      <c r="H228" s="13">
        <v>2.0070000000000001E-3</v>
      </c>
      <c r="I228" s="14">
        <v>1.00995E-11</v>
      </c>
      <c r="J228" s="24">
        <v>1.06517215579289E-2</v>
      </c>
    </row>
    <row r="229" spans="1:10" x14ac:dyDescent="0.4">
      <c r="A229" s="23" t="s">
        <v>1593</v>
      </c>
      <c r="B229" s="13">
        <v>1</v>
      </c>
      <c r="C229" s="13">
        <v>234819885</v>
      </c>
      <c r="D229" s="13" t="s">
        <v>4</v>
      </c>
      <c r="E229" s="13" t="s">
        <v>3</v>
      </c>
      <c r="F229" s="13">
        <v>-1.3892E-2</v>
      </c>
      <c r="G229" s="13">
        <v>0.46927099999999999</v>
      </c>
      <c r="H229" s="13">
        <v>1.923E-3</v>
      </c>
      <c r="I229" s="14">
        <v>5.1903900000000001E-13</v>
      </c>
      <c r="J229" s="24">
        <v>1.13014461138565E-2</v>
      </c>
    </row>
    <row r="230" spans="1:10" x14ac:dyDescent="0.4">
      <c r="A230" s="23" t="s">
        <v>1594</v>
      </c>
      <c r="B230" s="13">
        <v>14</v>
      </c>
      <c r="C230" s="13">
        <v>77850978</v>
      </c>
      <c r="D230" s="13" t="s">
        <v>4</v>
      </c>
      <c r="E230" s="13" t="s">
        <v>3</v>
      </c>
      <c r="F230" s="13">
        <v>1.6518999999999999E-2</v>
      </c>
      <c r="G230" s="13">
        <v>0.45608399999999999</v>
      </c>
      <c r="H230" s="13">
        <v>1.9289999999999999E-3</v>
      </c>
      <c r="I230" s="14">
        <v>1.1601100000000001E-17</v>
      </c>
      <c r="J230" s="24">
        <v>1.3393233869060999E-2</v>
      </c>
    </row>
    <row r="231" spans="1:10" x14ac:dyDescent="0.4">
      <c r="A231" s="23" t="s">
        <v>844</v>
      </c>
      <c r="B231" s="13">
        <v>11</v>
      </c>
      <c r="C231" s="13">
        <v>10475967</v>
      </c>
      <c r="D231" s="13" t="s">
        <v>2</v>
      </c>
      <c r="E231" s="13" t="s">
        <v>1</v>
      </c>
      <c r="F231" s="13">
        <v>1.3424999999999999E-2</v>
      </c>
      <c r="G231" s="13">
        <v>0.59755199999999997</v>
      </c>
      <c r="H231" s="13">
        <v>1.9629999999999999E-3</v>
      </c>
      <c r="I231" s="14">
        <v>8.3598799999999993E-12</v>
      </c>
      <c r="J231" s="24">
        <v>1.0694233520302901E-2</v>
      </c>
    </row>
    <row r="232" spans="1:10" x14ac:dyDescent="0.4">
      <c r="A232" s="23" t="s">
        <v>846</v>
      </c>
      <c r="B232" s="13">
        <v>15</v>
      </c>
      <c r="C232" s="13">
        <v>40597229</v>
      </c>
      <c r="D232" s="13" t="s">
        <v>1</v>
      </c>
      <c r="E232" s="13" t="s">
        <v>2</v>
      </c>
      <c r="F232" s="13">
        <v>1.3811E-2</v>
      </c>
      <c r="G232" s="13">
        <v>0.70545000000000002</v>
      </c>
      <c r="H232" s="13">
        <v>2.1979999999999999E-3</v>
      </c>
      <c r="I232" s="14">
        <v>3.4000100000000002E-10</v>
      </c>
      <c r="J232" s="24">
        <v>9.8288971528518992E-3</v>
      </c>
    </row>
    <row r="233" spans="1:10" x14ac:dyDescent="0.4">
      <c r="A233" s="23" t="s">
        <v>847</v>
      </c>
      <c r="B233" s="13">
        <v>1</v>
      </c>
      <c r="C233" s="13">
        <v>248048016</v>
      </c>
      <c r="D233" s="13" t="s">
        <v>4</v>
      </c>
      <c r="E233" s="13" t="s">
        <v>3</v>
      </c>
      <c r="F233" s="13">
        <v>-1.3002E-2</v>
      </c>
      <c r="G233" s="13">
        <v>0.69189100000000003</v>
      </c>
      <c r="H233" s="13">
        <v>2.091E-3</v>
      </c>
      <c r="I233" s="14">
        <v>5.1399599999999995E-10</v>
      </c>
      <c r="J233" s="24">
        <v>9.7278295587662003E-3</v>
      </c>
    </row>
    <row r="234" spans="1:10" x14ac:dyDescent="0.4">
      <c r="A234" s="23" t="s">
        <v>1595</v>
      </c>
      <c r="B234" s="13">
        <v>16</v>
      </c>
      <c r="C234" s="13">
        <v>1349929</v>
      </c>
      <c r="D234" s="13" t="s">
        <v>1</v>
      </c>
      <c r="E234" s="13" t="s">
        <v>2</v>
      </c>
      <c r="F234" s="13">
        <v>-1.7523E-2</v>
      </c>
      <c r="G234" s="13">
        <v>0.59561900000000001</v>
      </c>
      <c r="H234" s="13">
        <v>2.0500000000000002E-3</v>
      </c>
      <c r="I234" s="14">
        <v>1.3399900000000001E-17</v>
      </c>
      <c r="J234" s="24">
        <v>1.3367192812298499E-2</v>
      </c>
    </row>
    <row r="235" spans="1:10" x14ac:dyDescent="0.4">
      <c r="A235" s="23" t="s">
        <v>851</v>
      </c>
      <c r="B235" s="13">
        <v>1</v>
      </c>
      <c r="C235" s="13">
        <v>156108048</v>
      </c>
      <c r="D235" s="13" t="s">
        <v>3</v>
      </c>
      <c r="E235" s="13" t="s">
        <v>4</v>
      </c>
      <c r="F235" s="13">
        <v>-2.2414E-2</v>
      </c>
      <c r="G235" s="13">
        <v>6.6786999999999999E-2</v>
      </c>
      <c r="H235" s="13">
        <v>3.8609999999999998E-3</v>
      </c>
      <c r="I235" s="14">
        <v>6.6299500000000003E-9</v>
      </c>
      <c r="J235" s="24">
        <v>9.0787152852353503E-3</v>
      </c>
    </row>
    <row r="236" spans="1:10" x14ac:dyDescent="0.4">
      <c r="A236" s="23" t="s">
        <v>1596</v>
      </c>
      <c r="B236" s="13">
        <v>2</v>
      </c>
      <c r="C236" s="13">
        <v>232582085</v>
      </c>
      <c r="D236" s="13" t="s">
        <v>2</v>
      </c>
      <c r="E236" s="13" t="s">
        <v>1</v>
      </c>
      <c r="F236" s="13">
        <v>-1.7505E-2</v>
      </c>
      <c r="G236" s="13">
        <v>0.22556699999999999</v>
      </c>
      <c r="H236" s="13">
        <v>2.3410000000000002E-3</v>
      </c>
      <c r="I236" s="14">
        <v>7.87046E-14</v>
      </c>
      <c r="J236" s="24">
        <v>1.1696225398717199E-2</v>
      </c>
    </row>
    <row r="237" spans="1:10" x14ac:dyDescent="0.4">
      <c r="A237" s="23" t="s">
        <v>1597</v>
      </c>
      <c r="B237" s="13">
        <v>1</v>
      </c>
      <c r="C237" s="13">
        <v>36972428</v>
      </c>
      <c r="D237" s="13" t="s">
        <v>3</v>
      </c>
      <c r="E237" s="13" t="s">
        <v>4</v>
      </c>
      <c r="F237" s="13">
        <v>5.8951000000000003E-2</v>
      </c>
      <c r="G237" s="13">
        <v>2.0243000000000001E-2</v>
      </c>
      <c r="H237" s="13">
        <v>6.8269999999999997E-3</v>
      </c>
      <c r="I237" s="14">
        <v>6.2402200000000004E-18</v>
      </c>
      <c r="J237" s="24">
        <v>1.35046972650787E-2</v>
      </c>
    </row>
    <row r="238" spans="1:10" x14ac:dyDescent="0.4">
      <c r="A238" s="23" t="s">
        <v>857</v>
      </c>
      <c r="B238" s="13">
        <v>8</v>
      </c>
      <c r="C238" s="13">
        <v>130605871</v>
      </c>
      <c r="D238" s="13" t="s">
        <v>3</v>
      </c>
      <c r="E238" s="13" t="s">
        <v>4</v>
      </c>
      <c r="F238" s="13">
        <v>-3.6463000000000002E-2</v>
      </c>
      <c r="G238" s="13">
        <v>0.56772299999999998</v>
      </c>
      <c r="H238" s="13">
        <v>1.9480000000000001E-3</v>
      </c>
      <c r="I238" s="14">
        <v>3.9400299999999999E-78</v>
      </c>
      <c r="J238" s="24">
        <v>2.9278532411526802E-2</v>
      </c>
    </row>
    <row r="239" spans="1:10" x14ac:dyDescent="0.4">
      <c r="A239" s="23" t="s">
        <v>1598</v>
      </c>
      <c r="B239" s="13">
        <v>3</v>
      </c>
      <c r="C239" s="13">
        <v>184091881</v>
      </c>
      <c r="D239" s="13" t="s">
        <v>3</v>
      </c>
      <c r="E239" s="13" t="s">
        <v>4</v>
      </c>
      <c r="F239" s="13">
        <v>1.6826000000000001E-2</v>
      </c>
      <c r="G239" s="13">
        <v>0.139347</v>
      </c>
      <c r="H239" s="13">
        <v>2.8050000000000002E-3</v>
      </c>
      <c r="I239" s="14">
        <v>2.04E-9</v>
      </c>
      <c r="J239" s="24">
        <v>9.3832160495502404E-3</v>
      </c>
    </row>
    <row r="240" spans="1:10" x14ac:dyDescent="0.4">
      <c r="A240" s="23" t="s">
        <v>859</v>
      </c>
      <c r="B240" s="13">
        <v>1</v>
      </c>
      <c r="C240" s="13">
        <v>247606276</v>
      </c>
      <c r="D240" s="13" t="s">
        <v>3</v>
      </c>
      <c r="E240" s="13" t="s">
        <v>4</v>
      </c>
      <c r="F240" s="13">
        <v>-2.7427E-2</v>
      </c>
      <c r="G240" s="13">
        <v>0.37371500000000002</v>
      </c>
      <c r="H240" s="13">
        <v>1.9840000000000001E-3</v>
      </c>
      <c r="I240" s="14">
        <v>1.93019E-43</v>
      </c>
      <c r="J240" s="24">
        <v>2.1628102586830199E-2</v>
      </c>
    </row>
    <row r="241" spans="1:10" x14ac:dyDescent="0.4">
      <c r="A241" s="23" t="s">
        <v>1599</v>
      </c>
      <c r="B241" s="13">
        <v>3</v>
      </c>
      <c r="C241" s="13">
        <v>12962914</v>
      </c>
      <c r="D241" s="13" t="s">
        <v>1</v>
      </c>
      <c r="E241" s="13" t="s">
        <v>2</v>
      </c>
      <c r="F241" s="13">
        <v>1.7409000000000001E-2</v>
      </c>
      <c r="G241" s="13">
        <v>0.15071399999999999</v>
      </c>
      <c r="H241" s="13">
        <v>2.7889999999999998E-3</v>
      </c>
      <c r="I241" s="14">
        <v>4.4500000000000001E-10</v>
      </c>
      <c r="J241" s="24">
        <v>9.7631938190554605E-3</v>
      </c>
    </row>
    <row r="242" spans="1:10" x14ac:dyDescent="0.4">
      <c r="A242" s="23" t="s">
        <v>860</v>
      </c>
      <c r="B242" s="13">
        <v>17</v>
      </c>
      <c r="C242" s="13">
        <v>56356502</v>
      </c>
      <c r="D242" s="13" t="s">
        <v>2</v>
      </c>
      <c r="E242" s="13" t="s">
        <v>1</v>
      </c>
      <c r="F242" s="13">
        <v>0.12923699999999999</v>
      </c>
      <c r="G242" s="13">
        <v>1.2681E-2</v>
      </c>
      <c r="H242" s="13">
        <v>8.6739999999999994E-3</v>
      </c>
      <c r="I242" s="14">
        <v>3.7196299999999998E-50</v>
      </c>
      <c r="J242" s="24">
        <v>2.33047234573159E-2</v>
      </c>
    </row>
    <row r="243" spans="1:10" x14ac:dyDescent="0.4">
      <c r="A243" s="23" t="s">
        <v>145</v>
      </c>
      <c r="B243" s="13">
        <v>7</v>
      </c>
      <c r="C243" s="13">
        <v>28724374</v>
      </c>
      <c r="D243" s="13" t="s">
        <v>4</v>
      </c>
      <c r="E243" s="13" t="s">
        <v>2</v>
      </c>
      <c r="F243" s="13">
        <v>7.0039000000000004E-2</v>
      </c>
      <c r="G243" s="13">
        <v>0.293956</v>
      </c>
      <c r="H243" s="13">
        <v>2.1320000000000002E-3</v>
      </c>
      <c r="I243" s="14">
        <v>9.9999999999999998E-201</v>
      </c>
      <c r="J243" s="24">
        <v>4.7265302684981997E-2</v>
      </c>
    </row>
    <row r="244" spans="1:10" x14ac:dyDescent="0.4">
      <c r="A244" s="23" t="s">
        <v>1600</v>
      </c>
      <c r="B244" s="13">
        <v>19</v>
      </c>
      <c r="C244" s="13">
        <v>19793545</v>
      </c>
      <c r="D244" s="13" t="s">
        <v>3</v>
      </c>
      <c r="E244" s="13" t="s">
        <v>4</v>
      </c>
      <c r="F244" s="13">
        <v>3.1091000000000001E-2</v>
      </c>
      <c r="G244" s="13">
        <v>8.3713999999999997E-2</v>
      </c>
      <c r="H244" s="13">
        <v>3.5209999999999998E-3</v>
      </c>
      <c r="I244" s="14">
        <v>1.1099400000000001E-18</v>
      </c>
      <c r="J244" s="24">
        <v>1.3810455613676401E-2</v>
      </c>
    </row>
    <row r="245" spans="1:10" x14ac:dyDescent="0.4">
      <c r="A245" s="23" t="s">
        <v>1601</v>
      </c>
      <c r="B245" s="13">
        <v>11</v>
      </c>
      <c r="C245" s="13">
        <v>125773560</v>
      </c>
      <c r="D245" s="13" t="s">
        <v>3</v>
      </c>
      <c r="E245" s="13" t="s">
        <v>2</v>
      </c>
      <c r="F245" s="13">
        <v>-1.0730999999999999E-2</v>
      </c>
      <c r="G245" s="13">
        <v>0.61037300000000005</v>
      </c>
      <c r="H245" s="13">
        <v>1.967E-3</v>
      </c>
      <c r="I245" s="14">
        <v>4.9899899999999998E-8</v>
      </c>
      <c r="J245" s="24">
        <v>8.5334543414953296E-3</v>
      </c>
    </row>
    <row r="246" spans="1:10" x14ac:dyDescent="0.4">
      <c r="A246" s="23" t="s">
        <v>861</v>
      </c>
      <c r="B246" s="13">
        <v>19</v>
      </c>
      <c r="C246" s="13">
        <v>7827830</v>
      </c>
      <c r="D246" s="13" t="s">
        <v>1</v>
      </c>
      <c r="E246" s="13" t="s">
        <v>2</v>
      </c>
      <c r="F246" s="13">
        <v>-3.7928000000000003E-2</v>
      </c>
      <c r="G246" s="13">
        <v>0.15462899999999999</v>
      </c>
      <c r="H246" s="13">
        <v>2.7009999999999998E-3</v>
      </c>
      <c r="I246" s="14">
        <v>9.7588800000000006E-45</v>
      </c>
      <c r="J246" s="24">
        <v>2.19616307270417E-2</v>
      </c>
    </row>
    <row r="247" spans="1:10" x14ac:dyDescent="0.4">
      <c r="A247" s="23" t="s">
        <v>454</v>
      </c>
      <c r="B247" s="13">
        <v>22</v>
      </c>
      <c r="C247" s="13">
        <v>18133500</v>
      </c>
      <c r="D247" s="13" t="s">
        <v>3</v>
      </c>
      <c r="E247" s="13" t="s">
        <v>1</v>
      </c>
      <c r="F247" s="13">
        <v>2.2058000000000001E-2</v>
      </c>
      <c r="G247" s="13">
        <v>0.504471</v>
      </c>
      <c r="H247" s="13">
        <v>1.9250000000000001E-3</v>
      </c>
      <c r="I247" s="14">
        <v>2.2998500000000001E-30</v>
      </c>
      <c r="J247" s="24">
        <v>1.7923385568461202E-2</v>
      </c>
    </row>
    <row r="248" spans="1:10" x14ac:dyDescent="0.4">
      <c r="A248" s="23" t="s">
        <v>1602</v>
      </c>
      <c r="B248" s="13">
        <v>22</v>
      </c>
      <c r="C248" s="13">
        <v>31757735</v>
      </c>
      <c r="D248" s="13" t="s">
        <v>4</v>
      </c>
      <c r="E248" s="13" t="s">
        <v>3</v>
      </c>
      <c r="F248" s="13">
        <v>-1.7847999999999999E-2</v>
      </c>
      <c r="G248" s="13">
        <v>0.480292</v>
      </c>
      <c r="H248" s="13">
        <v>1.9300000000000001E-3</v>
      </c>
      <c r="I248" s="14">
        <v>2.4299599999999999E-20</v>
      </c>
      <c r="J248" s="24">
        <v>1.44647139366407E-2</v>
      </c>
    </row>
    <row r="249" spans="1:10" x14ac:dyDescent="0.4">
      <c r="A249" s="23" t="s">
        <v>1603</v>
      </c>
      <c r="B249" s="13">
        <v>3</v>
      </c>
      <c r="C249" s="13">
        <v>119697032</v>
      </c>
      <c r="D249" s="13" t="s">
        <v>1</v>
      </c>
      <c r="E249" s="13" t="s">
        <v>4</v>
      </c>
      <c r="F249" s="13">
        <v>-1.3899E-2</v>
      </c>
      <c r="G249" s="13">
        <v>0.37311899999999998</v>
      </c>
      <c r="H249" s="13">
        <v>1.9840000000000001E-3</v>
      </c>
      <c r="I249" s="14">
        <v>2.5298800000000001E-12</v>
      </c>
      <c r="J249" s="24">
        <v>1.0959353111261101E-2</v>
      </c>
    </row>
    <row r="250" spans="1:10" x14ac:dyDescent="0.4">
      <c r="A250" s="23" t="s">
        <v>1604</v>
      </c>
      <c r="B250" s="13">
        <v>11</v>
      </c>
      <c r="C250" s="13">
        <v>43490624</v>
      </c>
      <c r="D250" s="13" t="s">
        <v>3</v>
      </c>
      <c r="E250" s="13" t="s">
        <v>4</v>
      </c>
      <c r="F250" s="13">
        <v>-1.1027E-2</v>
      </c>
      <c r="G250" s="13">
        <v>0.34609800000000002</v>
      </c>
      <c r="H250" s="13">
        <v>2.0170000000000001E-3</v>
      </c>
      <c r="I250" s="14">
        <v>4.7099899999999999E-8</v>
      </c>
      <c r="J250" s="24">
        <v>8.5495103727875506E-3</v>
      </c>
    </row>
    <row r="251" spans="1:10" x14ac:dyDescent="0.4">
      <c r="A251" s="23" t="s">
        <v>1605</v>
      </c>
      <c r="B251" s="13">
        <v>3</v>
      </c>
      <c r="C251" s="13">
        <v>186202997</v>
      </c>
      <c r="D251" s="13" t="s">
        <v>1</v>
      </c>
      <c r="E251" s="13" t="s">
        <v>2</v>
      </c>
      <c r="F251" s="13">
        <v>1.1747E-2</v>
      </c>
      <c r="G251" s="13">
        <v>0.41014099999999998</v>
      </c>
      <c r="H251" s="13">
        <v>1.9530000000000001E-3</v>
      </c>
      <c r="I251" s="14">
        <v>1.8499899999999999E-9</v>
      </c>
      <c r="J251" s="24">
        <v>9.4080536804145107E-3</v>
      </c>
    </row>
    <row r="252" spans="1:10" x14ac:dyDescent="0.4">
      <c r="A252" s="23" t="s">
        <v>1606</v>
      </c>
      <c r="B252" s="13">
        <v>20</v>
      </c>
      <c r="C252" s="13">
        <v>48975411</v>
      </c>
      <c r="D252" s="13" t="s">
        <v>4</v>
      </c>
      <c r="E252" s="13" t="s">
        <v>3</v>
      </c>
      <c r="F252" s="13">
        <v>-1.1615E-2</v>
      </c>
      <c r="G252" s="13">
        <v>0.52852299999999997</v>
      </c>
      <c r="H252" s="13">
        <v>1.9499999999999999E-3</v>
      </c>
      <c r="I252" s="14">
        <v>2.6399799999999998E-9</v>
      </c>
      <c r="J252" s="24">
        <v>9.3174165365456606E-3</v>
      </c>
    </row>
    <row r="253" spans="1:10" x14ac:dyDescent="0.4">
      <c r="A253" s="23" t="s">
        <v>1607</v>
      </c>
      <c r="B253" s="13">
        <v>8</v>
      </c>
      <c r="C253" s="13">
        <v>61548546</v>
      </c>
      <c r="D253" s="13" t="s">
        <v>2</v>
      </c>
      <c r="E253" s="13" t="s">
        <v>4</v>
      </c>
      <c r="F253" s="13">
        <v>1.2618000000000001E-2</v>
      </c>
      <c r="G253" s="13">
        <v>0.52846700000000002</v>
      </c>
      <c r="H253" s="13">
        <v>1.939E-3</v>
      </c>
      <c r="I253" s="14">
        <v>7.9304899999999998E-11</v>
      </c>
      <c r="J253" s="24">
        <v>1.0177240825655199E-2</v>
      </c>
    </row>
    <row r="254" spans="1:10" x14ac:dyDescent="0.4">
      <c r="A254" s="23" t="s">
        <v>1608</v>
      </c>
      <c r="B254" s="13">
        <v>12</v>
      </c>
      <c r="C254" s="13">
        <v>121194565</v>
      </c>
      <c r="D254" s="13" t="s">
        <v>2</v>
      </c>
      <c r="E254" s="13" t="s">
        <v>1</v>
      </c>
      <c r="F254" s="13">
        <v>-1.4625000000000001E-2</v>
      </c>
      <c r="G254" s="13">
        <v>0.662713</v>
      </c>
      <c r="H254" s="13">
        <v>2.0309999999999998E-3</v>
      </c>
      <c r="I254" s="14">
        <v>6.2704700000000002E-13</v>
      </c>
      <c r="J254" s="24">
        <v>1.12611446576636E-2</v>
      </c>
    </row>
    <row r="255" spans="1:10" x14ac:dyDescent="0.4">
      <c r="A255" s="23" t="s">
        <v>876</v>
      </c>
      <c r="B255" s="13">
        <v>16</v>
      </c>
      <c r="C255" s="13">
        <v>27480797</v>
      </c>
      <c r="D255" s="13" t="s">
        <v>4</v>
      </c>
      <c r="E255" s="13" t="s">
        <v>3</v>
      </c>
      <c r="F255" s="13">
        <v>-4.0127999999999997E-2</v>
      </c>
      <c r="G255" s="13">
        <v>3.3480000000000003E-2</v>
      </c>
      <c r="H255" s="13">
        <v>5.4019999999999997E-3</v>
      </c>
      <c r="I255" s="14">
        <v>1.1500100000000001E-13</v>
      </c>
      <c r="J255" s="24">
        <v>1.16178961851414E-2</v>
      </c>
    </row>
    <row r="256" spans="1:10" x14ac:dyDescent="0.4">
      <c r="A256" s="23" t="s">
        <v>1609</v>
      </c>
      <c r="B256" s="13">
        <v>12</v>
      </c>
      <c r="C256" s="13">
        <v>72179446</v>
      </c>
      <c r="D256" s="13" t="s">
        <v>4</v>
      </c>
      <c r="E256" s="13" t="s">
        <v>3</v>
      </c>
      <c r="F256" s="13">
        <v>3.9976999999999999E-2</v>
      </c>
      <c r="G256" s="13">
        <v>1.9362999999999998E-2</v>
      </c>
      <c r="H256" s="13">
        <v>7.1139999999999997E-3</v>
      </c>
      <c r="I256" s="14">
        <v>1.9600200000000001E-8</v>
      </c>
      <c r="J256" s="24">
        <v>8.7898716695785795E-3</v>
      </c>
    </row>
    <row r="257" spans="1:10" x14ac:dyDescent="0.4">
      <c r="A257" s="23" t="s">
        <v>1610</v>
      </c>
      <c r="B257" s="13">
        <v>20</v>
      </c>
      <c r="C257" s="13">
        <v>2894790</v>
      </c>
      <c r="D257" s="13" t="s">
        <v>3</v>
      </c>
      <c r="E257" s="13" t="s">
        <v>4</v>
      </c>
      <c r="F257" s="13">
        <v>1.4213999999999999E-2</v>
      </c>
      <c r="G257" s="13">
        <v>0.50323300000000004</v>
      </c>
      <c r="H257" s="13">
        <v>2.0019999999999999E-3</v>
      </c>
      <c r="I257" s="14">
        <v>1.2900299999999999E-12</v>
      </c>
      <c r="J257" s="24">
        <v>1.1106055309706301E-2</v>
      </c>
    </row>
    <row r="258" spans="1:10" x14ac:dyDescent="0.4">
      <c r="A258" s="23" t="s">
        <v>1611</v>
      </c>
      <c r="B258" s="13">
        <v>12</v>
      </c>
      <c r="C258" s="13">
        <v>123851372</v>
      </c>
      <c r="D258" s="13" t="s">
        <v>3</v>
      </c>
      <c r="E258" s="13" t="s">
        <v>4</v>
      </c>
      <c r="F258" s="13">
        <v>4.3702999999999999E-2</v>
      </c>
      <c r="G258" s="13">
        <v>2.6928000000000001E-2</v>
      </c>
      <c r="H258" s="13">
        <v>5.9789999999999999E-3</v>
      </c>
      <c r="I258" s="14">
        <v>2.7899700000000001E-13</v>
      </c>
      <c r="J258" s="24">
        <v>1.14328230434564E-2</v>
      </c>
    </row>
    <row r="259" spans="1:10" x14ac:dyDescent="0.4">
      <c r="A259" s="23" t="s">
        <v>1612</v>
      </c>
      <c r="B259" s="13">
        <v>15</v>
      </c>
      <c r="C259" s="13">
        <v>63781143</v>
      </c>
      <c r="D259" s="13" t="s">
        <v>1</v>
      </c>
      <c r="E259" s="13" t="s">
        <v>2</v>
      </c>
      <c r="F259" s="13">
        <v>1.2067E-2</v>
      </c>
      <c r="G259" s="13">
        <v>0.31002099999999999</v>
      </c>
      <c r="H259" s="13">
        <v>2.0820000000000001E-3</v>
      </c>
      <c r="I259" s="14">
        <v>7.0300799999999998E-9</v>
      </c>
      <c r="J259" s="24">
        <v>9.0633226768036292E-3</v>
      </c>
    </row>
    <row r="260" spans="1:10" x14ac:dyDescent="0.4">
      <c r="A260" s="23" t="s">
        <v>1613</v>
      </c>
      <c r="B260" s="13">
        <v>2</v>
      </c>
      <c r="C260" s="13">
        <v>182254087</v>
      </c>
      <c r="D260" s="13" t="s">
        <v>3</v>
      </c>
      <c r="E260" s="13" t="s">
        <v>4</v>
      </c>
      <c r="F260" s="13">
        <v>1.4074E-2</v>
      </c>
      <c r="G260" s="13">
        <v>0.24437200000000001</v>
      </c>
      <c r="H260" s="13">
        <v>2.232E-3</v>
      </c>
      <c r="I260" s="14">
        <v>2.95999E-10</v>
      </c>
      <c r="J260" s="24">
        <v>9.8625695006259607E-3</v>
      </c>
    </row>
    <row r="261" spans="1:10" x14ac:dyDescent="0.4">
      <c r="A261" s="23" t="s">
        <v>1614</v>
      </c>
      <c r="B261" s="13">
        <v>5</v>
      </c>
      <c r="C261" s="13">
        <v>57274612</v>
      </c>
      <c r="D261" s="13" t="s">
        <v>2</v>
      </c>
      <c r="E261" s="13" t="s">
        <v>1</v>
      </c>
      <c r="F261" s="13">
        <v>-1.5946999999999999E-2</v>
      </c>
      <c r="G261" s="13">
        <v>0.19070799999999999</v>
      </c>
      <c r="H261" s="13">
        <v>2.4520000000000002E-3</v>
      </c>
      <c r="I261" s="14">
        <v>8.0500800000000003E-11</v>
      </c>
      <c r="J261" s="24">
        <v>1.0173717207078801E-2</v>
      </c>
    </row>
    <row r="262" spans="1:10" x14ac:dyDescent="0.4">
      <c r="A262" s="23" t="s">
        <v>1615</v>
      </c>
      <c r="B262" s="13">
        <v>5</v>
      </c>
      <c r="C262" s="13">
        <v>86268229</v>
      </c>
      <c r="D262" s="13" t="s">
        <v>3</v>
      </c>
      <c r="E262" s="13" t="s">
        <v>4</v>
      </c>
      <c r="F262" s="13">
        <v>1.4182999999999999E-2</v>
      </c>
      <c r="G262" s="13">
        <v>0.19393199999999999</v>
      </c>
      <c r="H262" s="13">
        <v>2.4299999999999999E-3</v>
      </c>
      <c r="I262" s="14">
        <v>5.4599700000000001E-9</v>
      </c>
      <c r="J262" s="24">
        <v>9.1295375946736906E-3</v>
      </c>
    </row>
    <row r="263" spans="1:10" x14ac:dyDescent="0.4">
      <c r="A263" s="23" t="s">
        <v>1616</v>
      </c>
      <c r="B263" s="13">
        <v>6</v>
      </c>
      <c r="C263" s="13">
        <v>121862273</v>
      </c>
      <c r="D263" s="13" t="s">
        <v>1</v>
      </c>
      <c r="E263" s="13" t="s">
        <v>2</v>
      </c>
      <c r="F263" s="13">
        <v>1.6402E-2</v>
      </c>
      <c r="G263" s="13">
        <v>0.144922</v>
      </c>
      <c r="H263" s="13">
        <v>2.7230000000000002E-3</v>
      </c>
      <c r="I263" s="14">
        <v>1.76999E-9</v>
      </c>
      <c r="J263" s="24">
        <v>9.4192635134324708E-3</v>
      </c>
    </row>
    <row r="264" spans="1:10" x14ac:dyDescent="0.4">
      <c r="A264" s="23" t="s">
        <v>888</v>
      </c>
      <c r="B264" s="13">
        <v>9</v>
      </c>
      <c r="C264" s="13">
        <v>79326680</v>
      </c>
      <c r="D264" s="13" t="s">
        <v>3</v>
      </c>
      <c r="E264" s="13" t="s">
        <v>2</v>
      </c>
      <c r="F264" s="13">
        <v>-1.9685000000000001E-2</v>
      </c>
      <c r="G264" s="13">
        <v>0.76196900000000001</v>
      </c>
      <c r="H264" s="13">
        <v>2.2780000000000001E-3</v>
      </c>
      <c r="I264" s="14">
        <v>5.7703200000000003E-18</v>
      </c>
      <c r="J264" s="24">
        <v>1.3518706183392499E-2</v>
      </c>
    </row>
    <row r="265" spans="1:10" x14ac:dyDescent="0.4">
      <c r="A265" s="23" t="s">
        <v>890</v>
      </c>
      <c r="B265" s="13">
        <v>12</v>
      </c>
      <c r="C265" s="13">
        <v>3392351</v>
      </c>
      <c r="D265" s="13" t="s">
        <v>2</v>
      </c>
      <c r="E265" s="13" t="s">
        <v>1</v>
      </c>
      <c r="F265" s="13">
        <v>1.4283000000000001E-2</v>
      </c>
      <c r="G265" s="13">
        <v>0.41071400000000002</v>
      </c>
      <c r="H265" s="13">
        <v>2.0040000000000001E-3</v>
      </c>
      <c r="I265" s="14">
        <v>1.05999E-12</v>
      </c>
      <c r="J265" s="24">
        <v>1.11484856290241E-2</v>
      </c>
    </row>
    <row r="266" spans="1:10" x14ac:dyDescent="0.4">
      <c r="A266" s="23" t="s">
        <v>1617</v>
      </c>
      <c r="B266" s="13">
        <v>11</v>
      </c>
      <c r="C266" s="13">
        <v>60019150</v>
      </c>
      <c r="D266" s="13" t="s">
        <v>4</v>
      </c>
      <c r="E266" s="13" t="s">
        <v>3</v>
      </c>
      <c r="F266" s="13">
        <v>1.4297000000000001E-2</v>
      </c>
      <c r="G266" s="13">
        <v>0.59123400000000004</v>
      </c>
      <c r="H266" s="13">
        <v>1.9499999999999999E-3</v>
      </c>
      <c r="I266" s="14">
        <v>2.3399100000000002E-13</v>
      </c>
      <c r="J266" s="24">
        <v>1.1469788749910699E-2</v>
      </c>
    </row>
    <row r="267" spans="1:10" x14ac:dyDescent="0.4">
      <c r="A267" s="23" t="s">
        <v>1618</v>
      </c>
      <c r="B267" s="13">
        <v>3</v>
      </c>
      <c r="C267" s="13">
        <v>47121140</v>
      </c>
      <c r="D267" s="13" t="s">
        <v>2</v>
      </c>
      <c r="E267" s="13" t="s">
        <v>1</v>
      </c>
      <c r="F267" s="13">
        <v>1.7090000000000001E-2</v>
      </c>
      <c r="G267" s="13">
        <v>0.59176200000000001</v>
      </c>
      <c r="H267" s="13">
        <v>2.039E-3</v>
      </c>
      <c r="I267" s="14">
        <v>5.5705699999999995E-17</v>
      </c>
      <c r="J267" s="24">
        <v>1.31070763817881E-2</v>
      </c>
    </row>
    <row r="268" spans="1:10" x14ac:dyDescent="0.4">
      <c r="A268" s="23" t="s">
        <v>1619</v>
      </c>
      <c r="B268" s="13">
        <v>2</v>
      </c>
      <c r="C268" s="13">
        <v>12928971</v>
      </c>
      <c r="D268" s="13" t="s">
        <v>2</v>
      </c>
      <c r="E268" s="13" t="s">
        <v>4</v>
      </c>
      <c r="F268" s="13">
        <v>1.2236E-2</v>
      </c>
      <c r="G268" s="13">
        <v>0.45156200000000002</v>
      </c>
      <c r="H268" s="13">
        <v>1.931E-3</v>
      </c>
      <c r="I268" s="14">
        <v>2.4200300000000002E-10</v>
      </c>
      <c r="J268" s="24">
        <v>9.9113081055064306E-3</v>
      </c>
    </row>
    <row r="269" spans="1:10" x14ac:dyDescent="0.4">
      <c r="A269" s="23" t="s">
        <v>1620</v>
      </c>
      <c r="B269" s="13">
        <v>7</v>
      </c>
      <c r="C269" s="13">
        <v>6528174</v>
      </c>
      <c r="D269" s="13" t="s">
        <v>2</v>
      </c>
      <c r="E269" s="13" t="s">
        <v>3</v>
      </c>
      <c r="F269" s="13">
        <v>-1.6997000000000002E-2</v>
      </c>
      <c r="G269" s="13">
        <v>0.22967399999999999</v>
      </c>
      <c r="H269" s="13">
        <v>2.3140000000000001E-3</v>
      </c>
      <c r="I269" s="14">
        <v>2.1602299999999999E-13</v>
      </c>
      <c r="J269" s="24">
        <v>1.14865396953859E-2</v>
      </c>
    </row>
    <row r="270" spans="1:10" x14ac:dyDescent="0.4">
      <c r="A270" s="23" t="s">
        <v>1621</v>
      </c>
      <c r="B270" s="13">
        <v>8</v>
      </c>
      <c r="C270" s="13">
        <v>30279355</v>
      </c>
      <c r="D270" s="13" t="s">
        <v>3</v>
      </c>
      <c r="E270" s="13" t="s">
        <v>4</v>
      </c>
      <c r="F270" s="13">
        <v>1.8973E-2</v>
      </c>
      <c r="G270" s="13">
        <v>0.74284600000000001</v>
      </c>
      <c r="H270" s="13">
        <v>2.2009999999999998E-3</v>
      </c>
      <c r="I270" s="14">
        <v>7.10068E-18</v>
      </c>
      <c r="J270" s="24">
        <v>1.34815514913729E-2</v>
      </c>
    </row>
    <row r="271" spans="1:10" x14ac:dyDescent="0.4">
      <c r="A271" s="23" t="s">
        <v>900</v>
      </c>
      <c r="B271" s="13">
        <v>9</v>
      </c>
      <c r="C271" s="13">
        <v>4654774</v>
      </c>
      <c r="D271" s="13" t="s">
        <v>1</v>
      </c>
      <c r="E271" s="13" t="s">
        <v>2</v>
      </c>
      <c r="F271" s="13">
        <v>-1.4009000000000001E-2</v>
      </c>
      <c r="G271" s="13">
        <v>0.438614</v>
      </c>
      <c r="H271" s="13">
        <v>1.9369999999999999E-3</v>
      </c>
      <c r="I271" s="14">
        <v>4.9602100000000001E-13</v>
      </c>
      <c r="J271" s="24">
        <v>1.13110958303988E-2</v>
      </c>
    </row>
    <row r="272" spans="1:10" x14ac:dyDescent="0.4">
      <c r="A272" s="23" t="s">
        <v>902</v>
      </c>
      <c r="B272" s="13">
        <v>16</v>
      </c>
      <c r="C272" s="13">
        <v>3746241</v>
      </c>
      <c r="D272" s="13" t="s">
        <v>4</v>
      </c>
      <c r="E272" s="13" t="s">
        <v>3</v>
      </c>
      <c r="F272" s="13">
        <v>-2.2363000000000001E-2</v>
      </c>
      <c r="G272" s="13">
        <v>0.30429600000000001</v>
      </c>
      <c r="H272" s="13">
        <v>2.1199999999999999E-3</v>
      </c>
      <c r="I272" s="14">
        <v>5.52968E-26</v>
      </c>
      <c r="J272" s="24">
        <v>1.6499705394642E-2</v>
      </c>
    </row>
    <row r="273" spans="1:10" x14ac:dyDescent="0.4">
      <c r="A273" s="23" t="s">
        <v>1622</v>
      </c>
      <c r="B273" s="13">
        <v>17</v>
      </c>
      <c r="C273" s="13">
        <v>41312859</v>
      </c>
      <c r="D273" s="13" t="s">
        <v>3</v>
      </c>
      <c r="E273" s="13" t="s">
        <v>4</v>
      </c>
      <c r="F273" s="13">
        <v>1.8796E-2</v>
      </c>
      <c r="G273" s="13">
        <v>0.66054599999999997</v>
      </c>
      <c r="H273" s="13">
        <v>2.032E-3</v>
      </c>
      <c r="I273" s="14">
        <v>2.39001E-20</v>
      </c>
      <c r="J273" s="24">
        <v>1.44674889087445E-2</v>
      </c>
    </row>
    <row r="274" spans="1:10" x14ac:dyDescent="0.4">
      <c r="A274" s="23" t="s">
        <v>1623</v>
      </c>
      <c r="B274" s="13">
        <v>19</v>
      </c>
      <c r="C274" s="13">
        <v>10666450</v>
      </c>
      <c r="D274" s="13" t="s">
        <v>3</v>
      </c>
      <c r="E274" s="13" t="s">
        <v>4</v>
      </c>
      <c r="F274" s="13">
        <v>-2.3286000000000001E-2</v>
      </c>
      <c r="G274" s="13">
        <v>0.24398500000000001</v>
      </c>
      <c r="H274" s="13">
        <v>2.2780000000000001E-3</v>
      </c>
      <c r="I274" s="14">
        <v>1.6599700000000001E-24</v>
      </c>
      <c r="J274" s="24">
        <v>1.59915114723133E-2</v>
      </c>
    </row>
    <row r="275" spans="1:10" x14ac:dyDescent="0.4">
      <c r="A275" s="23" t="s">
        <v>1624</v>
      </c>
      <c r="B275" s="13">
        <v>1</v>
      </c>
      <c r="C275" s="13">
        <v>46290588</v>
      </c>
      <c r="D275" s="13" t="s">
        <v>1</v>
      </c>
      <c r="E275" s="13" t="s">
        <v>2</v>
      </c>
      <c r="F275" s="13">
        <v>-1.9192000000000001E-2</v>
      </c>
      <c r="G275" s="13">
        <v>0.435247</v>
      </c>
      <c r="H275" s="13">
        <v>1.9300000000000001E-3</v>
      </c>
      <c r="I275" s="14">
        <v>2.9201199999999999E-23</v>
      </c>
      <c r="J275" s="24">
        <v>1.55504896013723E-2</v>
      </c>
    </row>
    <row r="276" spans="1:10" x14ac:dyDescent="0.4">
      <c r="A276" s="23" t="s">
        <v>1625</v>
      </c>
      <c r="B276" s="13">
        <v>1</v>
      </c>
      <c r="C276" s="13">
        <v>66077624</v>
      </c>
      <c r="D276" s="13" t="s">
        <v>1</v>
      </c>
      <c r="E276" s="13" t="s">
        <v>2</v>
      </c>
      <c r="F276" s="13">
        <v>-4.2708000000000003E-2</v>
      </c>
      <c r="G276" s="13">
        <v>0.367919</v>
      </c>
      <c r="H276" s="13">
        <v>1.9859999999999999E-3</v>
      </c>
      <c r="I276" s="14">
        <v>1.4588099999999999E-102</v>
      </c>
      <c r="J276" s="24">
        <v>3.3640693910800497E-2</v>
      </c>
    </row>
    <row r="277" spans="1:10" x14ac:dyDescent="0.4">
      <c r="A277" s="23" t="s">
        <v>908</v>
      </c>
      <c r="B277" s="13">
        <v>1</v>
      </c>
      <c r="C277" s="13">
        <v>114303808</v>
      </c>
      <c r="D277" s="13" t="s">
        <v>1</v>
      </c>
      <c r="E277" s="13" t="s">
        <v>3</v>
      </c>
      <c r="F277" s="13">
        <v>-3.7885000000000002E-2</v>
      </c>
      <c r="G277" s="13">
        <v>0.100303</v>
      </c>
      <c r="H277" s="13">
        <v>3.1749999999999999E-3</v>
      </c>
      <c r="I277" s="14">
        <v>8.6896E-33</v>
      </c>
      <c r="J277" s="24">
        <v>1.866472034698E-2</v>
      </c>
    </row>
    <row r="278" spans="1:10" x14ac:dyDescent="0.4">
      <c r="A278" s="23" t="s">
        <v>159</v>
      </c>
      <c r="B278" s="13">
        <v>15</v>
      </c>
      <c r="C278" s="13">
        <v>101748227</v>
      </c>
      <c r="D278" s="13" t="s">
        <v>4</v>
      </c>
      <c r="E278" s="13" t="s">
        <v>3</v>
      </c>
      <c r="F278" s="13">
        <v>4.3562999999999998E-2</v>
      </c>
      <c r="G278" s="13">
        <v>0.107472</v>
      </c>
      <c r="H278" s="13">
        <v>3.1510000000000002E-3</v>
      </c>
      <c r="I278" s="14">
        <v>1.99022E-43</v>
      </c>
      <c r="J278" s="24">
        <v>2.1624653626293702E-2</v>
      </c>
    </row>
    <row r="279" spans="1:10" x14ac:dyDescent="0.4">
      <c r="A279" s="23" t="s">
        <v>1626</v>
      </c>
      <c r="B279" s="13">
        <v>18</v>
      </c>
      <c r="C279" s="13">
        <v>51734729</v>
      </c>
      <c r="D279" s="13" t="s">
        <v>2</v>
      </c>
      <c r="E279" s="13" t="s">
        <v>1</v>
      </c>
      <c r="F279" s="13">
        <v>1.5013E-2</v>
      </c>
      <c r="G279" s="13">
        <v>0.35997400000000002</v>
      </c>
      <c r="H279" s="13">
        <v>2.003E-3</v>
      </c>
      <c r="I279" s="14">
        <v>6.8596199999999996E-14</v>
      </c>
      <c r="J279" s="24">
        <v>1.1724492691798601E-2</v>
      </c>
    </row>
    <row r="280" spans="1:10" x14ac:dyDescent="0.4">
      <c r="A280" s="23" t="s">
        <v>1627</v>
      </c>
      <c r="B280" s="13">
        <v>2</v>
      </c>
      <c r="C280" s="13">
        <v>42474615</v>
      </c>
      <c r="D280" s="13" t="s">
        <v>3</v>
      </c>
      <c r="E280" s="13" t="s">
        <v>4</v>
      </c>
      <c r="F280" s="13">
        <v>1.2066E-2</v>
      </c>
      <c r="G280" s="13">
        <v>0.71744200000000002</v>
      </c>
      <c r="H280" s="13">
        <v>2.153E-3</v>
      </c>
      <c r="I280" s="14">
        <v>2.1500099999999999E-8</v>
      </c>
      <c r="J280" s="24">
        <v>8.7648011584277492E-3</v>
      </c>
    </row>
    <row r="281" spans="1:10" x14ac:dyDescent="0.4">
      <c r="A281" s="23" t="s">
        <v>912</v>
      </c>
      <c r="B281" s="13">
        <v>2</v>
      </c>
      <c r="C281" s="13">
        <v>65642097</v>
      </c>
      <c r="D281" s="13" t="s">
        <v>4</v>
      </c>
      <c r="E281" s="13" t="s">
        <v>1</v>
      </c>
      <c r="F281" s="13">
        <v>2.2846000000000002E-2</v>
      </c>
      <c r="G281" s="13">
        <v>0.40830499999999997</v>
      </c>
      <c r="H281" s="13">
        <v>1.9610000000000001E-3</v>
      </c>
      <c r="I281" s="14">
        <v>2.4501899999999998E-31</v>
      </c>
      <c r="J281" s="24">
        <v>1.8224542600711401E-2</v>
      </c>
    </row>
    <row r="282" spans="1:10" x14ac:dyDescent="0.4">
      <c r="A282" s="23" t="s">
        <v>160</v>
      </c>
      <c r="B282" s="13">
        <v>2</v>
      </c>
      <c r="C282" s="13">
        <v>113841030</v>
      </c>
      <c r="D282" s="13" t="s">
        <v>2</v>
      </c>
      <c r="E282" s="13" t="s">
        <v>1</v>
      </c>
      <c r="F282" s="13">
        <v>3.9359999999999999E-2</v>
      </c>
      <c r="G282" s="13">
        <v>0.40298</v>
      </c>
      <c r="H282" s="13">
        <v>1.9499999999999999E-3</v>
      </c>
      <c r="I282" s="14">
        <v>1.58016E-90</v>
      </c>
      <c r="J282" s="24">
        <v>3.1567291390098999E-2</v>
      </c>
    </row>
    <row r="283" spans="1:10" x14ac:dyDescent="0.4">
      <c r="A283" s="23" t="s">
        <v>1628</v>
      </c>
      <c r="B283" s="13">
        <v>2</v>
      </c>
      <c r="C283" s="13">
        <v>182308352</v>
      </c>
      <c r="D283" s="13" t="s">
        <v>2</v>
      </c>
      <c r="E283" s="13" t="s">
        <v>1</v>
      </c>
      <c r="F283" s="13">
        <v>2.1748E-2</v>
      </c>
      <c r="G283" s="13">
        <v>0.562056</v>
      </c>
      <c r="H283" s="13">
        <v>1.9400000000000001E-3</v>
      </c>
      <c r="I283" s="14">
        <v>3.9500299999999998E-29</v>
      </c>
      <c r="J283" s="24">
        <v>1.7533619435733901E-2</v>
      </c>
    </row>
    <row r="284" spans="1:10" x14ac:dyDescent="0.4">
      <c r="A284" s="23" t="s">
        <v>1629</v>
      </c>
      <c r="B284" s="13">
        <v>3</v>
      </c>
      <c r="C284" s="13">
        <v>128372487</v>
      </c>
      <c r="D284" s="13" t="s">
        <v>1</v>
      </c>
      <c r="E284" s="13" t="s">
        <v>2</v>
      </c>
      <c r="F284" s="13">
        <v>-3.7245E-2</v>
      </c>
      <c r="G284" s="13">
        <v>6.5312999999999996E-2</v>
      </c>
      <c r="H284" s="13">
        <v>4.0390000000000001E-3</v>
      </c>
      <c r="I284" s="14">
        <v>3.1397899999999998E-20</v>
      </c>
      <c r="J284" s="24">
        <v>1.4421746906210601E-2</v>
      </c>
    </row>
    <row r="285" spans="1:10" x14ac:dyDescent="0.4">
      <c r="A285" s="23" t="s">
        <v>917</v>
      </c>
      <c r="B285" s="13">
        <v>3</v>
      </c>
      <c r="C285" s="13">
        <v>58033701</v>
      </c>
      <c r="D285" s="13" t="s">
        <v>2</v>
      </c>
      <c r="E285" s="13" t="s">
        <v>3</v>
      </c>
      <c r="F285" s="13">
        <v>-1.5247E-2</v>
      </c>
      <c r="G285" s="13">
        <v>0.33687699999999998</v>
      </c>
      <c r="H285" s="13">
        <v>2.042E-3</v>
      </c>
      <c r="I285" s="14">
        <v>8.6896000000000002E-14</v>
      </c>
      <c r="J285" s="24">
        <v>1.16758245282942E-2</v>
      </c>
    </row>
    <row r="286" spans="1:10" x14ac:dyDescent="0.4">
      <c r="A286" s="23" t="s">
        <v>1630</v>
      </c>
      <c r="B286" s="13">
        <v>1</v>
      </c>
      <c r="C286" s="13">
        <v>149880863</v>
      </c>
      <c r="D286" s="13" t="s">
        <v>2</v>
      </c>
      <c r="E286" s="13" t="s">
        <v>1</v>
      </c>
      <c r="F286" s="13">
        <v>2.0206999999999999E-2</v>
      </c>
      <c r="G286" s="13">
        <v>9.1373999999999997E-2</v>
      </c>
      <c r="H286" s="13">
        <v>3.3839999999999999E-3</v>
      </c>
      <c r="I286" s="14">
        <v>2.4300199999999998E-9</v>
      </c>
      <c r="J286" s="24">
        <v>9.3386146172759806E-3</v>
      </c>
    </row>
    <row r="287" spans="1:10" x14ac:dyDescent="0.4">
      <c r="A287" s="23" t="s">
        <v>1631</v>
      </c>
      <c r="B287" s="13">
        <v>6</v>
      </c>
      <c r="C287" s="13">
        <v>43761645</v>
      </c>
      <c r="D287" s="13" t="s">
        <v>4</v>
      </c>
      <c r="E287" s="13" t="s">
        <v>3</v>
      </c>
      <c r="F287" s="13">
        <v>-3.3783000000000001E-2</v>
      </c>
      <c r="G287" s="13">
        <v>5.1298999999999997E-2</v>
      </c>
      <c r="H287" s="13">
        <v>4.4200000000000003E-3</v>
      </c>
      <c r="I287" s="14">
        <v>2.2299800000000002E-14</v>
      </c>
      <c r="J287" s="24">
        <v>1.19531273974787E-2</v>
      </c>
    </row>
    <row r="288" spans="1:10" x14ac:dyDescent="0.4">
      <c r="A288" s="23" t="s">
        <v>1632</v>
      </c>
      <c r="B288" s="13">
        <v>6</v>
      </c>
      <c r="C288" s="13">
        <v>43820215</v>
      </c>
      <c r="D288" s="13" t="s">
        <v>2</v>
      </c>
      <c r="E288" s="13" t="s">
        <v>1</v>
      </c>
      <c r="F288" s="13">
        <v>-1.3048000000000001E-2</v>
      </c>
      <c r="G288" s="13">
        <v>0.28514800000000001</v>
      </c>
      <c r="H288" s="13">
        <v>2.1350000000000002E-3</v>
      </c>
      <c r="I288" s="14">
        <v>1.02E-9</v>
      </c>
      <c r="J288" s="24">
        <v>9.5579781935038396E-3</v>
      </c>
    </row>
    <row r="289" spans="1:10" x14ac:dyDescent="0.4">
      <c r="A289" s="23" t="s">
        <v>1633</v>
      </c>
      <c r="B289" s="13">
        <v>4</v>
      </c>
      <c r="C289" s="13">
        <v>152223904</v>
      </c>
      <c r="D289" s="13" t="s">
        <v>4</v>
      </c>
      <c r="E289" s="13" t="s">
        <v>3</v>
      </c>
      <c r="F289" s="13">
        <v>1.4302E-2</v>
      </c>
      <c r="G289" s="13">
        <v>0.49926599999999999</v>
      </c>
      <c r="H289" s="13">
        <v>1.931E-3</v>
      </c>
      <c r="I289" s="14">
        <v>1.3498999999999999E-13</v>
      </c>
      <c r="J289" s="24">
        <v>1.15846416720533E-2</v>
      </c>
    </row>
    <row r="290" spans="1:10" x14ac:dyDescent="0.4">
      <c r="A290" s="23" t="s">
        <v>918</v>
      </c>
      <c r="B290" s="13">
        <v>4</v>
      </c>
      <c r="C290" s="13">
        <v>6943776</v>
      </c>
      <c r="D290" s="13" t="s">
        <v>4</v>
      </c>
      <c r="E290" s="13" t="s">
        <v>2</v>
      </c>
      <c r="F290" s="13">
        <v>-2.0382000000000001E-2</v>
      </c>
      <c r="G290" s="13">
        <v>0.36729499999999998</v>
      </c>
      <c r="H290" s="13">
        <v>1.9870000000000001E-3</v>
      </c>
      <c r="I290" s="14">
        <v>1.15001E-24</v>
      </c>
      <c r="J290" s="24">
        <v>1.6047102555679101E-2</v>
      </c>
    </row>
    <row r="291" spans="1:10" x14ac:dyDescent="0.4">
      <c r="A291" s="23" t="s">
        <v>1634</v>
      </c>
      <c r="B291" s="13">
        <v>4</v>
      </c>
      <c r="C291" s="13">
        <v>3148276</v>
      </c>
      <c r="D291" s="13" t="s">
        <v>1</v>
      </c>
      <c r="E291" s="13" t="s">
        <v>2</v>
      </c>
      <c r="F291" s="13">
        <v>-1.6368000000000001E-2</v>
      </c>
      <c r="G291" s="13">
        <v>0.37293300000000001</v>
      </c>
      <c r="H291" s="13">
        <v>1.9870000000000001E-3</v>
      </c>
      <c r="I291" s="14">
        <v>1.8501200000000001E-16</v>
      </c>
      <c r="J291" s="24">
        <v>1.2883976559481E-2</v>
      </c>
    </row>
    <row r="292" spans="1:10" x14ac:dyDescent="0.4">
      <c r="A292" s="23" t="s">
        <v>1635</v>
      </c>
      <c r="B292" s="13">
        <v>5</v>
      </c>
      <c r="C292" s="13">
        <v>71742622</v>
      </c>
      <c r="D292" s="13" t="s">
        <v>3</v>
      </c>
      <c r="E292" s="13" t="s">
        <v>4</v>
      </c>
      <c r="F292" s="13">
        <v>-4.036E-2</v>
      </c>
      <c r="G292" s="13">
        <v>0.87802500000000006</v>
      </c>
      <c r="H292" s="13">
        <v>2.931E-3</v>
      </c>
      <c r="I292" s="14">
        <v>4.2904200000000003E-43</v>
      </c>
      <c r="J292" s="24">
        <v>2.1537972241379998E-2</v>
      </c>
    </row>
    <row r="293" spans="1:10" x14ac:dyDescent="0.4">
      <c r="A293" s="23" t="s">
        <v>920</v>
      </c>
      <c r="B293" s="13">
        <v>5</v>
      </c>
      <c r="C293" s="13">
        <v>68610623</v>
      </c>
      <c r="D293" s="13" t="s">
        <v>3</v>
      </c>
      <c r="E293" s="13" t="s">
        <v>4</v>
      </c>
      <c r="F293" s="13">
        <v>-2.5076999999999999E-2</v>
      </c>
      <c r="G293" s="13">
        <v>0.44478899999999999</v>
      </c>
      <c r="H293" s="13">
        <v>1.941E-3</v>
      </c>
      <c r="I293" s="14">
        <v>3.9700900000000001E-38</v>
      </c>
      <c r="J293" s="24">
        <v>2.0204020369574201E-2</v>
      </c>
    </row>
    <row r="294" spans="1:10" x14ac:dyDescent="0.4">
      <c r="A294" s="23" t="s">
        <v>921</v>
      </c>
      <c r="B294" s="13">
        <v>5</v>
      </c>
      <c r="C294" s="13">
        <v>122093740</v>
      </c>
      <c r="D294" s="13" t="s">
        <v>3</v>
      </c>
      <c r="E294" s="13" t="s">
        <v>4</v>
      </c>
      <c r="F294" s="13">
        <v>1.3346E-2</v>
      </c>
      <c r="G294" s="13">
        <v>0.42645699999999997</v>
      </c>
      <c r="H294" s="13">
        <v>1.9380000000000001E-3</v>
      </c>
      <c r="I294" s="14">
        <v>6.0103499999999997E-12</v>
      </c>
      <c r="J294" s="24">
        <v>1.07680487783035E-2</v>
      </c>
    </row>
    <row r="295" spans="1:10" x14ac:dyDescent="0.4">
      <c r="A295" s="23" t="s">
        <v>1636</v>
      </c>
      <c r="B295" s="13">
        <v>5</v>
      </c>
      <c r="C295" s="13">
        <v>133851526</v>
      </c>
      <c r="D295" s="13" t="s">
        <v>3</v>
      </c>
      <c r="E295" s="13" t="s">
        <v>2</v>
      </c>
      <c r="F295" s="13">
        <v>1.2329E-2</v>
      </c>
      <c r="G295" s="13">
        <v>0.58314900000000003</v>
      </c>
      <c r="H295" s="13">
        <v>1.9469999999999999E-3</v>
      </c>
      <c r="I295" s="14">
        <v>2.4700199999999999E-10</v>
      </c>
      <c r="J295" s="24">
        <v>9.9063707157480904E-3</v>
      </c>
    </row>
    <row r="296" spans="1:10" x14ac:dyDescent="0.4">
      <c r="A296" s="23" t="s">
        <v>1637</v>
      </c>
      <c r="B296" s="13">
        <v>6</v>
      </c>
      <c r="C296" s="13">
        <v>16758002</v>
      </c>
      <c r="D296" s="13" t="s">
        <v>4</v>
      </c>
      <c r="E296" s="13" t="s">
        <v>3</v>
      </c>
      <c r="F296" s="13">
        <v>-3.2312E-2</v>
      </c>
      <c r="G296" s="13">
        <v>0.17397899999999999</v>
      </c>
      <c r="H296" s="13">
        <v>2.5600000000000002E-3</v>
      </c>
      <c r="I296" s="14">
        <v>1.7100200000000001E-36</v>
      </c>
      <c r="J296" s="24">
        <v>1.97455741544291E-2</v>
      </c>
    </row>
    <row r="297" spans="1:10" x14ac:dyDescent="0.4">
      <c r="A297" s="23" t="s">
        <v>494</v>
      </c>
      <c r="B297" s="13">
        <v>6</v>
      </c>
      <c r="C297" s="13">
        <v>137082948</v>
      </c>
      <c r="D297" s="13" t="s">
        <v>2</v>
      </c>
      <c r="E297" s="13" t="s">
        <v>1</v>
      </c>
      <c r="F297" s="13">
        <v>1.7269E-2</v>
      </c>
      <c r="G297" s="13">
        <v>0.41216900000000001</v>
      </c>
      <c r="H297" s="13">
        <v>1.967E-3</v>
      </c>
      <c r="I297" s="14">
        <v>1.7298200000000001E-18</v>
      </c>
      <c r="J297" s="24">
        <v>1.3732519578544799E-2</v>
      </c>
    </row>
    <row r="298" spans="1:10" x14ac:dyDescent="0.4">
      <c r="A298" s="23" t="s">
        <v>164</v>
      </c>
      <c r="B298" s="13">
        <v>6</v>
      </c>
      <c r="C298" s="13">
        <v>109621494</v>
      </c>
      <c r="D298" s="13" t="s">
        <v>3</v>
      </c>
      <c r="E298" s="13" t="s">
        <v>4</v>
      </c>
      <c r="F298" s="13">
        <v>2.5881999999999999E-2</v>
      </c>
      <c r="G298" s="13">
        <v>0.52317100000000005</v>
      </c>
      <c r="H298" s="13">
        <v>1.921E-3</v>
      </c>
      <c r="I298" s="14">
        <v>2.39994E-41</v>
      </c>
      <c r="J298" s="24">
        <v>2.1078080387008199E-2</v>
      </c>
    </row>
    <row r="299" spans="1:10" x14ac:dyDescent="0.4">
      <c r="A299" s="23" t="s">
        <v>1638</v>
      </c>
      <c r="B299" s="13">
        <v>6</v>
      </c>
      <c r="C299" s="13">
        <v>7201660</v>
      </c>
      <c r="D299" s="13" t="s">
        <v>3</v>
      </c>
      <c r="E299" s="13" t="s">
        <v>4</v>
      </c>
      <c r="F299" s="13">
        <v>1.8088E-2</v>
      </c>
      <c r="G299" s="13">
        <v>0.60804599999999998</v>
      </c>
      <c r="H299" s="13">
        <v>1.9880000000000002E-3</v>
      </c>
      <c r="I299" s="14">
        <v>9.8696099999999997E-20</v>
      </c>
      <c r="J299" s="24">
        <v>1.42281789755987E-2</v>
      </c>
    </row>
    <row r="300" spans="1:10" x14ac:dyDescent="0.4">
      <c r="A300" s="23" t="s">
        <v>1639</v>
      </c>
      <c r="B300" s="13">
        <v>1</v>
      </c>
      <c r="C300" s="13">
        <v>111726213</v>
      </c>
      <c r="D300" s="13" t="s">
        <v>2</v>
      </c>
      <c r="E300" s="13" t="s">
        <v>1</v>
      </c>
      <c r="F300" s="13">
        <v>1.8797000000000001E-2</v>
      </c>
      <c r="G300" s="13">
        <v>0.65627599999999997</v>
      </c>
      <c r="H300" s="13">
        <v>2.0170000000000001E-3</v>
      </c>
      <c r="I300" s="14">
        <v>1.23994E-20</v>
      </c>
      <c r="J300" s="24">
        <v>1.4576924827329399E-2</v>
      </c>
    </row>
    <row r="301" spans="1:10" x14ac:dyDescent="0.4">
      <c r="A301" s="23" t="s">
        <v>925</v>
      </c>
      <c r="B301" s="13">
        <v>8</v>
      </c>
      <c r="C301" s="13">
        <v>142337734</v>
      </c>
      <c r="D301" s="13" t="s">
        <v>1</v>
      </c>
      <c r="E301" s="13" t="s">
        <v>2</v>
      </c>
      <c r="F301" s="13">
        <v>-2.7376000000000001E-2</v>
      </c>
      <c r="G301" s="13">
        <v>0.35797800000000002</v>
      </c>
      <c r="H301" s="13">
        <v>2.0890000000000001E-3</v>
      </c>
      <c r="I301" s="14">
        <v>3.3597000000000001E-39</v>
      </c>
      <c r="J301" s="24">
        <v>2.0499375061309302E-2</v>
      </c>
    </row>
    <row r="302" spans="1:10" x14ac:dyDescent="0.4">
      <c r="A302" s="23" t="s">
        <v>1640</v>
      </c>
      <c r="B302" s="13">
        <v>8</v>
      </c>
      <c r="C302" s="13">
        <v>9193341</v>
      </c>
      <c r="D302" s="13" t="s">
        <v>1</v>
      </c>
      <c r="E302" s="13" t="s">
        <v>2</v>
      </c>
      <c r="F302" s="13">
        <v>1.538E-2</v>
      </c>
      <c r="G302" s="13">
        <v>0.78278700000000001</v>
      </c>
      <c r="H302" s="13">
        <v>2.3340000000000001E-3</v>
      </c>
      <c r="I302" s="14">
        <v>4.5404599999999999E-11</v>
      </c>
      <c r="J302" s="24">
        <v>1.0307709866760001E-2</v>
      </c>
    </row>
    <row r="303" spans="1:10" x14ac:dyDescent="0.4">
      <c r="A303" s="23" t="s">
        <v>926</v>
      </c>
      <c r="B303" s="13">
        <v>8</v>
      </c>
      <c r="C303" s="13">
        <v>142241681</v>
      </c>
      <c r="D303" s="13" t="s">
        <v>4</v>
      </c>
      <c r="E303" s="13" t="s">
        <v>3</v>
      </c>
      <c r="F303" s="13">
        <v>2.2897000000000001E-2</v>
      </c>
      <c r="G303" s="13">
        <v>0.90596100000000002</v>
      </c>
      <c r="H303" s="13">
        <v>3.4499999999999999E-3</v>
      </c>
      <c r="I303" s="14">
        <v>3.3296599999999999E-11</v>
      </c>
      <c r="J303" s="24">
        <v>1.03795898148162E-2</v>
      </c>
    </row>
    <row r="304" spans="1:10" x14ac:dyDescent="0.4">
      <c r="A304" s="23" t="s">
        <v>929</v>
      </c>
      <c r="B304" s="13">
        <v>12</v>
      </c>
      <c r="C304" s="13">
        <v>52294257</v>
      </c>
      <c r="D304" s="13" t="s">
        <v>3</v>
      </c>
      <c r="E304" s="13" t="s">
        <v>4</v>
      </c>
      <c r="F304" s="13">
        <v>2.0549999999999999E-2</v>
      </c>
      <c r="G304" s="13">
        <v>0.77723200000000003</v>
      </c>
      <c r="H304" s="13">
        <v>2.3549999999999999E-3</v>
      </c>
      <c r="I304" s="14">
        <v>2.7797100000000001E-18</v>
      </c>
      <c r="J304" s="24">
        <v>1.36487252380316E-2</v>
      </c>
    </row>
    <row r="305" spans="1:10" x14ac:dyDescent="0.4">
      <c r="A305" s="23" t="s">
        <v>1641</v>
      </c>
      <c r="B305" s="13">
        <v>17</v>
      </c>
      <c r="C305" s="13">
        <v>27611880</v>
      </c>
      <c r="D305" s="13" t="s">
        <v>1</v>
      </c>
      <c r="E305" s="13" t="s">
        <v>2</v>
      </c>
      <c r="F305" s="13">
        <v>1.8062000000000002E-2</v>
      </c>
      <c r="G305" s="13">
        <v>0.17299600000000001</v>
      </c>
      <c r="H305" s="13">
        <v>2.5400000000000002E-3</v>
      </c>
      <c r="I305" s="14">
        <v>1.2000499999999999E-12</v>
      </c>
      <c r="J305" s="24">
        <v>1.11216931894719E-2</v>
      </c>
    </row>
    <row r="306" spans="1:10" x14ac:dyDescent="0.4">
      <c r="A306" s="23" t="s">
        <v>936</v>
      </c>
      <c r="B306" s="13">
        <v>17</v>
      </c>
      <c r="C306" s="13">
        <v>2001825</v>
      </c>
      <c r="D306" s="13" t="s">
        <v>3</v>
      </c>
      <c r="E306" s="13" t="s">
        <v>4</v>
      </c>
      <c r="F306" s="13">
        <v>-2.2082999999999998E-2</v>
      </c>
      <c r="G306" s="13">
        <v>0.203156</v>
      </c>
      <c r="H306" s="13">
        <v>2.3909999999999999E-3</v>
      </c>
      <c r="I306" s="14">
        <v>2.6903E-20</v>
      </c>
      <c r="J306" s="24">
        <v>1.4447665243153799E-2</v>
      </c>
    </row>
    <row r="307" spans="1:10" x14ac:dyDescent="0.4">
      <c r="A307" s="23" t="s">
        <v>1642</v>
      </c>
      <c r="B307" s="13">
        <v>4</v>
      </c>
      <c r="C307" s="13">
        <v>55503194</v>
      </c>
      <c r="D307" s="13" t="s">
        <v>2</v>
      </c>
      <c r="E307" s="13" t="s">
        <v>1</v>
      </c>
      <c r="F307" s="13">
        <v>-2.2283000000000001E-2</v>
      </c>
      <c r="G307" s="13">
        <v>0.48352200000000001</v>
      </c>
      <c r="H307" s="13">
        <v>1.915E-3</v>
      </c>
      <c r="I307" s="14">
        <v>2.9702999999999999E-31</v>
      </c>
      <c r="J307" s="24">
        <v>1.81988469980504E-2</v>
      </c>
    </row>
    <row r="308" spans="1:10" x14ac:dyDescent="0.4">
      <c r="A308" s="23" t="s">
        <v>937</v>
      </c>
      <c r="B308" s="13">
        <v>18</v>
      </c>
      <c r="C308" s="13">
        <v>19684119</v>
      </c>
      <c r="D308" s="13" t="s">
        <v>4</v>
      </c>
      <c r="E308" s="13" t="s">
        <v>3</v>
      </c>
      <c r="F308" s="13">
        <v>2.332E-2</v>
      </c>
      <c r="G308" s="13">
        <v>9.3478000000000006E-2</v>
      </c>
      <c r="H308" s="13">
        <v>3.3249999999999998E-3</v>
      </c>
      <c r="I308" s="14">
        <v>2.39994E-12</v>
      </c>
      <c r="J308" s="24">
        <v>1.09709064729027E-2</v>
      </c>
    </row>
    <row r="309" spans="1:10" x14ac:dyDescent="0.4">
      <c r="A309" s="23" t="s">
        <v>1643</v>
      </c>
      <c r="B309" s="13">
        <v>18</v>
      </c>
      <c r="C309" s="13">
        <v>74249473</v>
      </c>
      <c r="D309" s="13" t="s">
        <v>1</v>
      </c>
      <c r="E309" s="13" t="s">
        <v>2</v>
      </c>
      <c r="F309" s="13">
        <v>-1.1835999999999999E-2</v>
      </c>
      <c r="G309" s="13">
        <v>0.68994</v>
      </c>
      <c r="H309" s="13">
        <v>2.0899999999999998E-3</v>
      </c>
      <c r="I309" s="14">
        <v>1.5299899999999999E-8</v>
      </c>
      <c r="J309" s="24">
        <v>8.8566614256888002E-3</v>
      </c>
    </row>
    <row r="310" spans="1:10" x14ac:dyDescent="0.4">
      <c r="A310" s="23" t="s">
        <v>939</v>
      </c>
      <c r="B310" s="13">
        <v>14</v>
      </c>
      <c r="C310" s="13">
        <v>35596323</v>
      </c>
      <c r="D310" s="13" t="s">
        <v>4</v>
      </c>
      <c r="E310" s="13" t="s">
        <v>3</v>
      </c>
      <c r="F310" s="13">
        <v>2.0857000000000001E-2</v>
      </c>
      <c r="G310" s="13">
        <v>0.178952</v>
      </c>
      <c r="H310" s="13">
        <v>2.5070000000000001E-3</v>
      </c>
      <c r="I310" s="14">
        <v>9.21086E-17</v>
      </c>
      <c r="J310" s="24">
        <v>1.30140611778491E-2</v>
      </c>
    </row>
    <row r="311" spans="1:10" x14ac:dyDescent="0.4">
      <c r="A311" s="23" t="s">
        <v>940</v>
      </c>
      <c r="B311" s="13">
        <v>15</v>
      </c>
      <c r="C311" s="13">
        <v>42248826</v>
      </c>
      <c r="D311" s="13" t="s">
        <v>3</v>
      </c>
      <c r="E311" s="13" t="s">
        <v>4</v>
      </c>
      <c r="F311" s="13">
        <v>-4.3217999999999999E-2</v>
      </c>
      <c r="G311" s="13">
        <v>0.11173</v>
      </c>
      <c r="H311" s="13">
        <v>3.0509999999999999E-3</v>
      </c>
      <c r="I311" s="14">
        <v>1.71002E-45</v>
      </c>
      <c r="J311" s="24">
        <v>2.2153959909152501E-2</v>
      </c>
    </row>
    <row r="312" spans="1:10" x14ac:dyDescent="0.4">
      <c r="A312" s="23" t="s">
        <v>1644</v>
      </c>
      <c r="B312" s="13">
        <v>14</v>
      </c>
      <c r="C312" s="13">
        <v>69280158</v>
      </c>
      <c r="D312" s="13" t="s">
        <v>4</v>
      </c>
      <c r="E312" s="13" t="s">
        <v>3</v>
      </c>
      <c r="F312" s="13">
        <v>2.0208E-2</v>
      </c>
      <c r="G312" s="13">
        <v>0.187005</v>
      </c>
      <c r="H312" s="13">
        <v>2.47E-3</v>
      </c>
      <c r="I312" s="14">
        <v>2.94985E-16</v>
      </c>
      <c r="J312" s="24">
        <v>1.2796248974492601E-2</v>
      </c>
    </row>
    <row r="313" spans="1:10" x14ac:dyDescent="0.4">
      <c r="A313" s="23" t="s">
        <v>1645</v>
      </c>
      <c r="B313" s="13">
        <v>2</v>
      </c>
      <c r="C313" s="13">
        <v>24394504</v>
      </c>
      <c r="D313" s="13" t="s">
        <v>3</v>
      </c>
      <c r="E313" s="13" t="s">
        <v>1</v>
      </c>
      <c r="F313" s="13">
        <v>2.0455999999999998E-2</v>
      </c>
      <c r="G313" s="13">
        <v>0.30735899999999999</v>
      </c>
      <c r="H313" s="13">
        <v>2.0760000000000002E-3</v>
      </c>
      <c r="I313" s="14">
        <v>6.9502399999999996E-23</v>
      </c>
      <c r="J313" s="24">
        <v>1.5414678337662399E-2</v>
      </c>
    </row>
    <row r="314" spans="1:10" x14ac:dyDescent="0.4">
      <c r="A314" s="23" t="s">
        <v>943</v>
      </c>
      <c r="B314" s="13">
        <v>10</v>
      </c>
      <c r="C314" s="13">
        <v>44880260</v>
      </c>
      <c r="D314" s="13" t="s">
        <v>3</v>
      </c>
      <c r="E314" s="13" t="s">
        <v>4</v>
      </c>
      <c r="F314" s="13">
        <v>-2.1031000000000001E-2</v>
      </c>
      <c r="G314" s="13">
        <v>0.30708299999999999</v>
      </c>
      <c r="H314" s="13">
        <v>2.085E-3</v>
      </c>
      <c r="I314" s="14">
        <v>6.7096500000000007E-24</v>
      </c>
      <c r="J314" s="24">
        <v>1.5778197384424601E-2</v>
      </c>
    </row>
    <row r="315" spans="1:10" x14ac:dyDescent="0.4">
      <c r="A315" s="23" t="s">
        <v>1646</v>
      </c>
      <c r="B315" s="13">
        <v>16</v>
      </c>
      <c r="C315" s="13">
        <v>89373324</v>
      </c>
      <c r="D315" s="13" t="s">
        <v>4</v>
      </c>
      <c r="E315" s="13" t="s">
        <v>3</v>
      </c>
      <c r="F315" s="13">
        <v>3.4499000000000002E-2</v>
      </c>
      <c r="G315" s="13">
        <v>3.9743000000000001E-2</v>
      </c>
      <c r="H315" s="13">
        <v>4.9569999999999996E-3</v>
      </c>
      <c r="I315" s="14">
        <v>3.5595900000000002E-12</v>
      </c>
      <c r="J315" s="24">
        <v>1.0884246312575001E-2</v>
      </c>
    </row>
    <row r="316" spans="1:10" x14ac:dyDescent="0.4">
      <c r="A316" s="23" t="s">
        <v>1647</v>
      </c>
      <c r="B316" s="13">
        <v>10</v>
      </c>
      <c r="C316" s="13">
        <v>93748263</v>
      </c>
      <c r="D316" s="13" t="s">
        <v>2</v>
      </c>
      <c r="E316" s="13" t="s">
        <v>1</v>
      </c>
      <c r="F316" s="13">
        <v>1.5082999999999999E-2</v>
      </c>
      <c r="G316" s="13">
        <v>0.167458</v>
      </c>
      <c r="H316" s="13">
        <v>2.5709999999999999E-3</v>
      </c>
      <c r="I316" s="14">
        <v>4.5600500000000002E-9</v>
      </c>
      <c r="J316" s="24">
        <v>9.1764448237472498E-3</v>
      </c>
    </row>
    <row r="317" spans="1:10" x14ac:dyDescent="0.4">
      <c r="A317" s="23" t="s">
        <v>1648</v>
      </c>
      <c r="B317" s="13">
        <v>16</v>
      </c>
      <c r="C317" s="13">
        <v>81869387</v>
      </c>
      <c r="D317" s="13" t="s">
        <v>1</v>
      </c>
      <c r="E317" s="13" t="s">
        <v>2</v>
      </c>
      <c r="F317" s="13">
        <v>-1.2349000000000001E-2</v>
      </c>
      <c r="G317" s="13">
        <v>0.313384</v>
      </c>
      <c r="H317" s="13">
        <v>2.0820000000000001E-3</v>
      </c>
      <c r="I317" s="14">
        <v>3.0900100000000002E-9</v>
      </c>
      <c r="J317" s="24">
        <v>9.2770271347736993E-3</v>
      </c>
    </row>
    <row r="318" spans="1:10" x14ac:dyDescent="0.4">
      <c r="A318" s="23" t="s">
        <v>944</v>
      </c>
      <c r="B318" s="13">
        <v>10</v>
      </c>
      <c r="C318" s="13">
        <v>113902454</v>
      </c>
      <c r="D318" s="13" t="s">
        <v>4</v>
      </c>
      <c r="E318" s="13" t="s">
        <v>3</v>
      </c>
      <c r="F318" s="13">
        <v>-1.5453E-2</v>
      </c>
      <c r="G318" s="13">
        <v>0.24806400000000001</v>
      </c>
      <c r="H318" s="13">
        <v>2.2269999999999998E-3</v>
      </c>
      <c r="I318" s="14">
        <v>4.07005E-12</v>
      </c>
      <c r="J318" s="24">
        <v>1.08546342393235E-2</v>
      </c>
    </row>
    <row r="319" spans="1:10" x14ac:dyDescent="0.4">
      <c r="A319" s="23" t="s">
        <v>945</v>
      </c>
      <c r="B319" s="13">
        <v>21</v>
      </c>
      <c r="C319" s="13">
        <v>30461373</v>
      </c>
      <c r="D319" s="13" t="s">
        <v>4</v>
      </c>
      <c r="E319" s="13" t="s">
        <v>3</v>
      </c>
      <c r="F319" s="13">
        <v>-1.2725E-2</v>
      </c>
      <c r="G319" s="13">
        <v>0.73901399999999995</v>
      </c>
      <c r="H319" s="13">
        <v>2.2000000000000001E-3</v>
      </c>
      <c r="I319" s="14">
        <v>7.4300199999999999E-9</v>
      </c>
      <c r="J319" s="24">
        <v>9.0487663076200403E-3</v>
      </c>
    </row>
    <row r="320" spans="1:10" x14ac:dyDescent="0.4">
      <c r="A320" s="23" t="s">
        <v>1649</v>
      </c>
      <c r="B320" s="13">
        <v>17</v>
      </c>
      <c r="C320" s="13">
        <v>76244283</v>
      </c>
      <c r="D320" s="13" t="s">
        <v>3</v>
      </c>
      <c r="E320" s="13" t="s">
        <v>2</v>
      </c>
      <c r="F320" s="13">
        <v>-1.4526000000000001E-2</v>
      </c>
      <c r="G320" s="13">
        <v>0.32688400000000001</v>
      </c>
      <c r="H320" s="13">
        <v>2.1419999999999998E-3</v>
      </c>
      <c r="I320" s="14">
        <v>1.2299899999999999E-11</v>
      </c>
      <c r="J320" s="24">
        <v>1.0607221909341999E-2</v>
      </c>
    </row>
    <row r="321" spans="1:10" x14ac:dyDescent="0.4">
      <c r="A321" s="23" t="s">
        <v>948</v>
      </c>
      <c r="B321" s="13">
        <v>18</v>
      </c>
      <c r="C321" s="13">
        <v>74072245</v>
      </c>
      <c r="D321" s="13" t="s">
        <v>4</v>
      </c>
      <c r="E321" s="13" t="s">
        <v>1</v>
      </c>
      <c r="F321" s="13">
        <v>-3.6483000000000002E-2</v>
      </c>
      <c r="G321" s="13">
        <v>6.6930000000000003E-2</v>
      </c>
      <c r="H321" s="13">
        <v>3.8790000000000001E-3</v>
      </c>
      <c r="I321" s="14">
        <v>5.5296800000000003E-21</v>
      </c>
      <c r="J321" s="24">
        <v>1.4710495292389599E-2</v>
      </c>
    </row>
    <row r="322" spans="1:10" x14ac:dyDescent="0.4">
      <c r="A322" s="23" t="s">
        <v>949</v>
      </c>
      <c r="B322" s="13">
        <v>6</v>
      </c>
      <c r="C322" s="13">
        <v>138053203</v>
      </c>
      <c r="D322" s="13" t="s">
        <v>3</v>
      </c>
      <c r="E322" s="13" t="s">
        <v>4</v>
      </c>
      <c r="F322" s="13">
        <v>-2.5600999999999999E-2</v>
      </c>
      <c r="G322" s="13">
        <v>6.5784999999999996E-2</v>
      </c>
      <c r="H322" s="13">
        <v>3.8990000000000001E-3</v>
      </c>
      <c r="I322" s="14">
        <v>5.3802200000000001E-11</v>
      </c>
      <c r="J322" s="24">
        <v>1.0268177049425399E-2</v>
      </c>
    </row>
    <row r="323" spans="1:10" x14ac:dyDescent="0.4">
      <c r="A323" s="23" t="s">
        <v>951</v>
      </c>
      <c r="B323" s="13">
        <v>11</v>
      </c>
      <c r="C323" s="13">
        <v>113982321</v>
      </c>
      <c r="D323" s="13" t="s">
        <v>1</v>
      </c>
      <c r="E323" s="13" t="s">
        <v>4</v>
      </c>
      <c r="F323" s="13">
        <v>2.9201000000000001E-2</v>
      </c>
      <c r="G323" s="13">
        <v>0.31572800000000001</v>
      </c>
      <c r="H323" s="13">
        <v>2.0760000000000002E-3</v>
      </c>
      <c r="I323" s="14">
        <v>6.6297900000000005E-45</v>
      </c>
      <c r="J323" s="24">
        <v>2.2004466648480499E-2</v>
      </c>
    </row>
    <row r="324" spans="1:10" x14ac:dyDescent="0.4">
      <c r="A324" s="23" t="s">
        <v>1650</v>
      </c>
      <c r="B324" s="13">
        <v>7</v>
      </c>
      <c r="C324" s="13">
        <v>8022016</v>
      </c>
      <c r="D324" s="13" t="s">
        <v>1</v>
      </c>
      <c r="E324" s="13" t="s">
        <v>2</v>
      </c>
      <c r="F324" s="13">
        <v>-3.9530000000000003E-2</v>
      </c>
      <c r="G324" s="13">
        <v>5.8515999999999999E-2</v>
      </c>
      <c r="H324" s="13">
        <v>4.0949999999999997E-3</v>
      </c>
      <c r="I324" s="14">
        <v>5.1297900000000001E-22</v>
      </c>
      <c r="J324" s="24">
        <v>1.5097055211316299E-2</v>
      </c>
    </row>
    <row r="325" spans="1:10" x14ac:dyDescent="0.4">
      <c r="A325" s="23" t="s">
        <v>1651</v>
      </c>
      <c r="B325" s="13">
        <v>8</v>
      </c>
      <c r="C325" s="13">
        <v>100853860</v>
      </c>
      <c r="D325" s="13" t="s">
        <v>3</v>
      </c>
      <c r="E325" s="13" t="s">
        <v>4</v>
      </c>
      <c r="F325" s="13">
        <v>2.5499999999999998E-2</v>
      </c>
      <c r="G325" s="13">
        <v>4.5483999999999997E-2</v>
      </c>
      <c r="H325" s="13">
        <v>4.6160000000000003E-3</v>
      </c>
      <c r="I325" s="14">
        <v>3.3899999999999999E-8</v>
      </c>
      <c r="J325" s="24">
        <v>8.6404076674765195E-3</v>
      </c>
    </row>
    <row r="326" spans="1:10" x14ac:dyDescent="0.4">
      <c r="A326" s="23" t="s">
        <v>1652</v>
      </c>
      <c r="B326" s="13">
        <v>22</v>
      </c>
      <c r="C326" s="13">
        <v>44324730</v>
      </c>
      <c r="D326" s="13" t="s">
        <v>4</v>
      </c>
      <c r="E326" s="13" t="s">
        <v>3</v>
      </c>
      <c r="F326" s="13">
        <v>-1.6129999999999999E-2</v>
      </c>
      <c r="G326" s="13">
        <v>0.21687300000000001</v>
      </c>
      <c r="H326" s="13">
        <v>2.3549999999999999E-3</v>
      </c>
      <c r="I326" s="14">
        <v>7.7392699999999992E-12</v>
      </c>
      <c r="J326" s="24">
        <v>1.0711533509135699E-2</v>
      </c>
    </row>
    <row r="327" spans="1:10" x14ac:dyDescent="0.4">
      <c r="A327" s="23" t="s">
        <v>959</v>
      </c>
      <c r="B327" s="13">
        <v>1</v>
      </c>
      <c r="C327" s="13">
        <v>56979431</v>
      </c>
      <c r="D327" s="13" t="s">
        <v>3</v>
      </c>
      <c r="E327" s="13" t="s">
        <v>4</v>
      </c>
      <c r="F327" s="13">
        <v>-3.8703000000000001E-2</v>
      </c>
      <c r="G327" s="13">
        <v>4.4993999999999999E-2</v>
      </c>
      <c r="H327" s="13">
        <v>4.6410000000000002E-3</v>
      </c>
      <c r="I327" s="14">
        <v>7.8505500000000002E-17</v>
      </c>
      <c r="J327" s="24">
        <v>1.3043688187629601E-2</v>
      </c>
    </row>
    <row r="328" spans="1:10" x14ac:dyDescent="0.4">
      <c r="A328" s="23" t="s">
        <v>1653</v>
      </c>
      <c r="B328" s="13">
        <v>19</v>
      </c>
      <c r="C328" s="13">
        <v>7792199</v>
      </c>
      <c r="D328" s="13" t="s">
        <v>4</v>
      </c>
      <c r="E328" s="13" t="s">
        <v>3</v>
      </c>
      <c r="F328" s="13">
        <v>1.3122999999999999E-2</v>
      </c>
      <c r="G328" s="13">
        <v>0.29703000000000002</v>
      </c>
      <c r="H328" s="13">
        <v>2.2309999999999999E-3</v>
      </c>
      <c r="I328" s="14">
        <v>4.1500199999999997E-9</v>
      </c>
      <c r="J328" s="24">
        <v>9.2008928726833097E-3</v>
      </c>
    </row>
    <row r="329" spans="1:10" x14ac:dyDescent="0.4">
      <c r="A329" s="23" t="s">
        <v>1654</v>
      </c>
      <c r="B329" s="13">
        <v>12</v>
      </c>
      <c r="C329" s="13">
        <v>20579392</v>
      </c>
      <c r="D329" s="13" t="s">
        <v>3</v>
      </c>
      <c r="E329" s="13" t="s">
        <v>2</v>
      </c>
      <c r="F329" s="13">
        <v>-1.3665E-2</v>
      </c>
      <c r="G329" s="13">
        <v>0.204545</v>
      </c>
      <c r="H329" s="13">
        <v>2.3909999999999999E-3</v>
      </c>
      <c r="I329" s="14">
        <v>1.12001E-8</v>
      </c>
      <c r="J329" s="24">
        <v>8.9400989008807004E-3</v>
      </c>
    </row>
    <row r="330" spans="1:10" x14ac:dyDescent="0.4">
      <c r="A330" s="23" t="s">
        <v>181</v>
      </c>
      <c r="B330" s="13">
        <v>15</v>
      </c>
      <c r="C330" s="13">
        <v>65758874</v>
      </c>
      <c r="D330" s="13" t="s">
        <v>2</v>
      </c>
      <c r="E330" s="13" t="s">
        <v>3</v>
      </c>
      <c r="F330" s="13">
        <v>1.7502E-2</v>
      </c>
      <c r="G330" s="13">
        <v>0.366398</v>
      </c>
      <c r="H330" s="13">
        <v>2.0170000000000001E-3</v>
      </c>
      <c r="I330" s="14">
        <v>4.2599099999999997E-18</v>
      </c>
      <c r="J330" s="24">
        <v>1.3572877785453999E-2</v>
      </c>
    </row>
    <row r="331" spans="1:10" x14ac:dyDescent="0.4">
      <c r="A331" s="23" t="s">
        <v>1655</v>
      </c>
      <c r="B331" s="13">
        <v>17</v>
      </c>
      <c r="C331" s="13">
        <v>72699384</v>
      </c>
      <c r="D331" s="13" t="s">
        <v>1</v>
      </c>
      <c r="E331" s="13" t="s">
        <v>3</v>
      </c>
      <c r="F331" s="13">
        <v>1.8873999999999998E-2</v>
      </c>
      <c r="G331" s="13">
        <v>0.73187400000000002</v>
      </c>
      <c r="H331" s="13">
        <v>2.1789999999999999E-3</v>
      </c>
      <c r="I331" s="14">
        <v>4.9396900000000003E-18</v>
      </c>
      <c r="J331" s="24">
        <v>1.35464762043641E-2</v>
      </c>
    </row>
    <row r="332" spans="1:10" x14ac:dyDescent="0.4">
      <c r="A332" s="23" t="s">
        <v>961</v>
      </c>
      <c r="B332" s="13">
        <v>17</v>
      </c>
      <c r="C332" s="13">
        <v>36598626</v>
      </c>
      <c r="D332" s="13" t="s">
        <v>3</v>
      </c>
      <c r="E332" s="13" t="s">
        <v>4</v>
      </c>
      <c r="F332" s="13">
        <v>1.8716E-2</v>
      </c>
      <c r="G332" s="13">
        <v>0.36594399999999999</v>
      </c>
      <c r="H332" s="13">
        <v>2.036E-3</v>
      </c>
      <c r="I332" s="14">
        <v>4.07005E-20</v>
      </c>
      <c r="J332" s="24">
        <v>1.43781123040555E-2</v>
      </c>
    </row>
    <row r="333" spans="1:10" x14ac:dyDescent="0.4">
      <c r="A333" s="23" t="s">
        <v>963</v>
      </c>
      <c r="B333" s="13">
        <v>2</v>
      </c>
      <c r="C333" s="13">
        <v>54787592</v>
      </c>
      <c r="D333" s="13" t="s">
        <v>2</v>
      </c>
      <c r="E333" s="13" t="s">
        <v>3</v>
      </c>
      <c r="F333" s="13">
        <v>3.3029000000000003E-2</v>
      </c>
      <c r="G333" s="13">
        <v>7.6758000000000007E-2</v>
      </c>
      <c r="H333" s="13">
        <v>3.6900000000000001E-3</v>
      </c>
      <c r="I333" s="14">
        <v>3.7601099999999999E-19</v>
      </c>
      <c r="J333" s="24">
        <v>1.39988038402649E-2</v>
      </c>
    </row>
    <row r="334" spans="1:10" x14ac:dyDescent="0.4">
      <c r="A334" s="23" t="s">
        <v>1656</v>
      </c>
      <c r="B334" s="13">
        <v>1</v>
      </c>
      <c r="C334" s="13">
        <v>150212707</v>
      </c>
      <c r="D334" s="13" t="s">
        <v>2</v>
      </c>
      <c r="E334" s="13" t="s">
        <v>3</v>
      </c>
      <c r="F334" s="13">
        <v>-1.4902E-2</v>
      </c>
      <c r="G334" s="13">
        <v>0.28487400000000002</v>
      </c>
      <c r="H334" s="13">
        <v>2.1320000000000002E-3</v>
      </c>
      <c r="I334" s="14">
        <v>2.8602200000000001E-12</v>
      </c>
      <c r="J334" s="24">
        <v>1.09324166946184E-2</v>
      </c>
    </row>
    <row r="335" spans="1:10" x14ac:dyDescent="0.4">
      <c r="A335" s="23" t="s">
        <v>1657</v>
      </c>
      <c r="B335" s="13">
        <v>2</v>
      </c>
      <c r="C335" s="13">
        <v>28645802</v>
      </c>
      <c r="D335" s="13" t="s">
        <v>4</v>
      </c>
      <c r="E335" s="13" t="s">
        <v>3</v>
      </c>
      <c r="F335" s="13">
        <v>1.172E-2</v>
      </c>
      <c r="G335" s="13">
        <v>0.49656800000000001</v>
      </c>
      <c r="H335" s="13">
        <v>1.946E-3</v>
      </c>
      <c r="I335" s="14">
        <v>1.75999E-9</v>
      </c>
      <c r="J335" s="24">
        <v>9.4206993204621597E-3</v>
      </c>
    </row>
    <row r="336" spans="1:10" x14ac:dyDescent="0.4">
      <c r="A336" s="23" t="s">
        <v>1658</v>
      </c>
      <c r="B336" s="13">
        <v>16</v>
      </c>
      <c r="C336" s="13">
        <v>57063494</v>
      </c>
      <c r="D336" s="13" t="s">
        <v>4</v>
      </c>
      <c r="E336" s="13" t="s">
        <v>3</v>
      </c>
      <c r="F336" s="13">
        <v>-1.6573999999999998E-2</v>
      </c>
      <c r="G336" s="13">
        <v>0.21141399999999999</v>
      </c>
      <c r="H336" s="13">
        <v>2.3609999999999998E-3</v>
      </c>
      <c r="I336" s="14">
        <v>2.3200600000000001E-12</v>
      </c>
      <c r="J336" s="24">
        <v>1.0978317388059201E-2</v>
      </c>
    </row>
    <row r="337" spans="1:10" x14ac:dyDescent="0.4">
      <c r="A337" s="23" t="s">
        <v>1659</v>
      </c>
      <c r="B337" s="13">
        <v>18</v>
      </c>
      <c r="C337" s="13">
        <v>67531797</v>
      </c>
      <c r="D337" s="13" t="s">
        <v>2</v>
      </c>
      <c r="E337" s="13" t="s">
        <v>1</v>
      </c>
      <c r="F337" s="13">
        <v>1.5565000000000001E-2</v>
      </c>
      <c r="G337" s="13">
        <v>0.39874700000000002</v>
      </c>
      <c r="H337" s="13">
        <v>1.9620000000000002E-3</v>
      </c>
      <c r="I337" s="14">
        <v>2.22998E-15</v>
      </c>
      <c r="J337" s="24">
        <v>1.24088800338644E-2</v>
      </c>
    </row>
    <row r="338" spans="1:10" x14ac:dyDescent="0.4">
      <c r="A338" s="23" t="s">
        <v>971</v>
      </c>
      <c r="B338" s="13">
        <v>3</v>
      </c>
      <c r="C338" s="13">
        <v>107295665</v>
      </c>
      <c r="D338" s="13" t="s">
        <v>4</v>
      </c>
      <c r="E338" s="13" t="s">
        <v>3</v>
      </c>
      <c r="F338" s="13">
        <v>-2.2268E-2</v>
      </c>
      <c r="G338" s="13">
        <v>0.169103</v>
      </c>
      <c r="H338" s="13">
        <v>2.5699999999999998E-3</v>
      </c>
      <c r="I338" s="14">
        <v>4.8294800000000001E-18</v>
      </c>
      <c r="J338" s="24">
        <v>1.3550503093742301E-2</v>
      </c>
    </row>
    <row r="339" spans="1:10" x14ac:dyDescent="0.4">
      <c r="A339" s="23" t="s">
        <v>190</v>
      </c>
      <c r="B339" s="13">
        <v>13</v>
      </c>
      <c r="C339" s="13">
        <v>28604007</v>
      </c>
      <c r="D339" s="13" t="s">
        <v>3</v>
      </c>
      <c r="E339" s="13" t="s">
        <v>4</v>
      </c>
      <c r="F339" s="13">
        <v>0.104475</v>
      </c>
      <c r="G339" s="13">
        <v>1.3438E-2</v>
      </c>
      <c r="H339" s="13">
        <v>8.8780000000000005E-3</v>
      </c>
      <c r="I339" s="14">
        <v>6.2502900000000003E-32</v>
      </c>
      <c r="J339" s="24">
        <v>1.84058826391575E-2</v>
      </c>
    </row>
    <row r="340" spans="1:10" x14ac:dyDescent="0.4">
      <c r="A340" s="23" t="s">
        <v>1660</v>
      </c>
      <c r="B340" s="13">
        <v>4</v>
      </c>
      <c r="C340" s="13">
        <v>39603132</v>
      </c>
      <c r="D340" s="13" t="s">
        <v>4</v>
      </c>
      <c r="E340" s="13" t="s">
        <v>3</v>
      </c>
      <c r="F340" s="13">
        <v>1.1122E-2</v>
      </c>
      <c r="G340" s="13">
        <v>0.35302600000000001</v>
      </c>
      <c r="H340" s="13">
        <v>2.0170000000000001E-3</v>
      </c>
      <c r="I340" s="14">
        <v>3.5799799999999999E-8</v>
      </c>
      <c r="J340" s="24">
        <v>8.6253985491727293E-3</v>
      </c>
    </row>
    <row r="341" spans="1:10" x14ac:dyDescent="0.4">
      <c r="A341" s="23" t="s">
        <v>1661</v>
      </c>
      <c r="B341" s="13">
        <v>13</v>
      </c>
      <c r="C341" s="13">
        <v>28496468</v>
      </c>
      <c r="D341" s="13" t="s">
        <v>1</v>
      </c>
      <c r="E341" s="13" t="s">
        <v>2</v>
      </c>
      <c r="F341" s="13">
        <v>4.0772000000000003E-2</v>
      </c>
      <c r="G341" s="13">
        <v>3.1960000000000002E-2</v>
      </c>
      <c r="H341" s="13">
        <v>5.5729999999999998E-3</v>
      </c>
      <c r="I341" s="14">
        <v>2.6497200000000002E-13</v>
      </c>
      <c r="J341" s="24">
        <v>1.14436728387198E-2</v>
      </c>
    </row>
    <row r="342" spans="1:10" x14ac:dyDescent="0.4">
      <c r="A342" s="23" t="s">
        <v>1662</v>
      </c>
      <c r="B342" s="13">
        <v>4</v>
      </c>
      <c r="C342" s="13">
        <v>106061534</v>
      </c>
      <c r="D342" s="13" t="s">
        <v>1</v>
      </c>
      <c r="E342" s="13" t="s">
        <v>3</v>
      </c>
      <c r="F342" s="13">
        <v>-2.3824000000000001E-2</v>
      </c>
      <c r="G342" s="13">
        <v>0.37976599999999999</v>
      </c>
      <c r="H342" s="13">
        <v>1.977E-3</v>
      </c>
      <c r="I342" s="14">
        <v>2.1498100000000001E-33</v>
      </c>
      <c r="J342" s="24">
        <v>1.88458286453882E-2</v>
      </c>
    </row>
    <row r="343" spans="1:10" x14ac:dyDescent="0.4">
      <c r="A343" s="23" t="s">
        <v>1663</v>
      </c>
      <c r="B343" s="13">
        <v>4</v>
      </c>
      <c r="C343" s="13">
        <v>57727311</v>
      </c>
      <c r="D343" s="13" t="s">
        <v>4</v>
      </c>
      <c r="E343" s="13" t="s">
        <v>3</v>
      </c>
      <c r="F343" s="13">
        <v>1.4152E-2</v>
      </c>
      <c r="G343" s="13">
        <v>0.55037400000000003</v>
      </c>
      <c r="H343" s="13">
        <v>1.9419999999999999E-3</v>
      </c>
      <c r="I343" s="14">
        <v>3.2900299999999998E-13</v>
      </c>
      <c r="J343" s="24">
        <v>1.1398074678196399E-2</v>
      </c>
    </row>
    <row r="344" spans="1:10" x14ac:dyDescent="0.4">
      <c r="A344" s="23" t="s">
        <v>1664</v>
      </c>
      <c r="B344" s="13">
        <v>7</v>
      </c>
      <c r="C344" s="13">
        <v>75829199</v>
      </c>
      <c r="D344" s="13" t="s">
        <v>1</v>
      </c>
      <c r="E344" s="13" t="s">
        <v>3</v>
      </c>
      <c r="F344" s="13">
        <v>-1.5119E-2</v>
      </c>
      <c r="G344" s="13">
        <v>0.15584200000000001</v>
      </c>
      <c r="H344" s="13">
        <v>2.6489999999999999E-3</v>
      </c>
      <c r="I344" s="14">
        <v>1.1799899999999999E-8</v>
      </c>
      <c r="J344" s="24">
        <v>8.9261956225602495E-3</v>
      </c>
    </row>
    <row r="345" spans="1:10" x14ac:dyDescent="0.4">
      <c r="A345" s="23" t="s">
        <v>1665</v>
      </c>
      <c r="B345" s="13">
        <v>4</v>
      </c>
      <c r="C345" s="13">
        <v>88220509</v>
      </c>
      <c r="D345" s="13" t="s">
        <v>2</v>
      </c>
      <c r="E345" s="13" t="s">
        <v>1</v>
      </c>
      <c r="F345" s="13">
        <v>1.1065E-2</v>
      </c>
      <c r="G345" s="13">
        <v>0.43419600000000003</v>
      </c>
      <c r="H345" s="13">
        <v>1.9369999999999999E-3</v>
      </c>
      <c r="I345" s="14">
        <v>1.1399900000000001E-8</v>
      </c>
      <c r="J345" s="24">
        <v>8.9353888351057908E-3</v>
      </c>
    </row>
    <row r="346" spans="1:10" x14ac:dyDescent="0.4">
      <c r="A346" s="23" t="s">
        <v>973</v>
      </c>
      <c r="B346" s="13">
        <v>5</v>
      </c>
      <c r="C346" s="13">
        <v>1285974</v>
      </c>
      <c r="D346" s="13" t="s">
        <v>1</v>
      </c>
      <c r="E346" s="13" t="s">
        <v>3</v>
      </c>
      <c r="F346" s="13">
        <v>3.3577999999999997E-2</v>
      </c>
      <c r="G346" s="13">
        <v>0.32703500000000002</v>
      </c>
      <c r="H346" s="13">
        <v>2.1740000000000002E-3</v>
      </c>
      <c r="I346" s="14">
        <v>9.18967E-54</v>
      </c>
      <c r="J346" s="24">
        <v>2.4157687610220802E-2</v>
      </c>
    </row>
    <row r="347" spans="1:10" x14ac:dyDescent="0.4">
      <c r="A347" s="23" t="s">
        <v>1666</v>
      </c>
      <c r="B347" s="13">
        <v>6</v>
      </c>
      <c r="C347" s="13">
        <v>41891995</v>
      </c>
      <c r="D347" s="13" t="s">
        <v>1</v>
      </c>
      <c r="E347" s="13" t="s">
        <v>4</v>
      </c>
      <c r="F347" s="13">
        <v>1.4527E-2</v>
      </c>
      <c r="G347" s="13">
        <v>0.25095400000000001</v>
      </c>
      <c r="H347" s="13">
        <v>2.2160000000000001E-3</v>
      </c>
      <c r="I347" s="14">
        <v>5.7003300000000002E-11</v>
      </c>
      <c r="J347" s="24">
        <v>1.02546800667738E-2</v>
      </c>
    </row>
    <row r="348" spans="1:10" x14ac:dyDescent="0.4">
      <c r="A348" s="23" t="s">
        <v>1667</v>
      </c>
      <c r="B348" s="13">
        <v>2</v>
      </c>
      <c r="C348" s="13">
        <v>43786818</v>
      </c>
      <c r="D348" s="13" t="s">
        <v>1</v>
      </c>
      <c r="E348" s="13" t="s">
        <v>2</v>
      </c>
      <c r="F348" s="13">
        <v>4.8554E-2</v>
      </c>
      <c r="G348" s="13">
        <v>7.7953999999999996E-2</v>
      </c>
      <c r="H348" s="13">
        <v>3.5799999999999998E-3</v>
      </c>
      <c r="I348" s="14">
        <v>7.1895199999999998E-42</v>
      </c>
      <c r="J348" s="24">
        <v>2.1216871518388001E-2</v>
      </c>
    </row>
    <row r="349" spans="1:10" x14ac:dyDescent="0.4">
      <c r="A349" s="23" t="s">
        <v>976</v>
      </c>
      <c r="B349" s="13">
        <v>7</v>
      </c>
      <c r="C349" s="13">
        <v>22754768</v>
      </c>
      <c r="D349" s="13" t="s">
        <v>4</v>
      </c>
      <c r="E349" s="13" t="s">
        <v>2</v>
      </c>
      <c r="F349" s="13">
        <v>-1.4833000000000001E-2</v>
      </c>
      <c r="G349" s="13">
        <v>0.65713100000000002</v>
      </c>
      <c r="H349" s="13">
        <v>2.0339999999999998E-3</v>
      </c>
      <c r="I349" s="14">
        <v>3.1600900000000001E-13</v>
      </c>
      <c r="J349" s="24">
        <v>1.1406577245547301E-2</v>
      </c>
    </row>
    <row r="350" spans="1:10" x14ac:dyDescent="0.4">
      <c r="A350" s="23" t="s">
        <v>1668</v>
      </c>
      <c r="B350" s="13">
        <v>7</v>
      </c>
      <c r="C350" s="13">
        <v>2814271</v>
      </c>
      <c r="D350" s="13" t="s">
        <v>2</v>
      </c>
      <c r="E350" s="13" t="s">
        <v>1</v>
      </c>
      <c r="F350" s="13">
        <v>1.1681E-2</v>
      </c>
      <c r="G350" s="13">
        <v>0.42027799999999998</v>
      </c>
      <c r="H350" s="13">
        <v>1.9449999999999999E-3</v>
      </c>
      <c r="I350" s="14">
        <v>1.96002E-9</v>
      </c>
      <c r="J350" s="24">
        <v>9.3933840651014306E-3</v>
      </c>
    </row>
    <row r="351" spans="1:10" x14ac:dyDescent="0.4">
      <c r="A351" s="23" t="s">
        <v>1669</v>
      </c>
      <c r="B351" s="13">
        <v>7</v>
      </c>
      <c r="C351" s="13">
        <v>65822360</v>
      </c>
      <c r="D351" s="13" t="s">
        <v>4</v>
      </c>
      <c r="E351" s="13" t="s">
        <v>3</v>
      </c>
      <c r="F351" s="13">
        <v>2.6848E-2</v>
      </c>
      <c r="G351" s="13">
        <v>0.107318</v>
      </c>
      <c r="H351" s="13">
        <v>3.1110000000000001E-3</v>
      </c>
      <c r="I351" s="14">
        <v>6.5297999999999997E-18</v>
      </c>
      <c r="J351" s="24">
        <v>1.3496573852308199E-2</v>
      </c>
    </row>
    <row r="352" spans="1:10" x14ac:dyDescent="0.4">
      <c r="A352" s="23" t="s">
        <v>979</v>
      </c>
      <c r="B352" s="13">
        <v>15</v>
      </c>
      <c r="C352" s="13">
        <v>62797964</v>
      </c>
      <c r="D352" s="13" t="s">
        <v>2</v>
      </c>
      <c r="E352" s="13" t="s">
        <v>4</v>
      </c>
      <c r="F352" s="13">
        <v>1.2729000000000001E-2</v>
      </c>
      <c r="G352" s="13">
        <v>0.274175</v>
      </c>
      <c r="H352" s="13">
        <v>2.1589999999999999E-3</v>
      </c>
      <c r="I352" s="14">
        <v>3.8399900000000001E-9</v>
      </c>
      <c r="J352" s="24">
        <v>9.2209933008594609E-3</v>
      </c>
    </row>
    <row r="353" spans="1:10" x14ac:dyDescent="0.4">
      <c r="A353" s="23" t="s">
        <v>980</v>
      </c>
      <c r="B353" s="13">
        <v>7</v>
      </c>
      <c r="C353" s="13">
        <v>130742066</v>
      </c>
      <c r="D353" s="13" t="s">
        <v>2</v>
      </c>
      <c r="E353" s="13" t="s">
        <v>1</v>
      </c>
      <c r="F353" s="13">
        <v>-1.9268E-2</v>
      </c>
      <c r="G353" s="13">
        <v>0.73519000000000001</v>
      </c>
      <c r="H353" s="13">
        <v>2.2009999999999998E-3</v>
      </c>
      <c r="I353" s="14">
        <v>2.1897799999999998E-18</v>
      </c>
      <c r="J353" s="24">
        <v>1.36909289332201E-2</v>
      </c>
    </row>
    <row r="354" spans="1:10" x14ac:dyDescent="0.4">
      <c r="A354" s="23" t="s">
        <v>1670</v>
      </c>
      <c r="B354" s="13">
        <v>8</v>
      </c>
      <c r="C354" s="13">
        <v>87054885</v>
      </c>
      <c r="D354" s="13" t="s">
        <v>3</v>
      </c>
      <c r="E354" s="13" t="s">
        <v>1</v>
      </c>
      <c r="F354" s="13">
        <v>-1.3143E-2</v>
      </c>
      <c r="G354" s="13">
        <v>0.30331399999999997</v>
      </c>
      <c r="H354" s="13">
        <v>2.1080000000000001E-3</v>
      </c>
      <c r="I354" s="14">
        <v>4.6499700000000002E-10</v>
      </c>
      <c r="J354" s="24">
        <v>9.7524222599960995E-3</v>
      </c>
    </row>
    <row r="355" spans="1:10" x14ac:dyDescent="0.4">
      <c r="A355" s="23" t="s">
        <v>1671</v>
      </c>
      <c r="B355" s="13">
        <v>8</v>
      </c>
      <c r="C355" s="13">
        <v>56797418</v>
      </c>
      <c r="D355" s="13" t="s">
        <v>4</v>
      </c>
      <c r="E355" s="13" t="s">
        <v>3</v>
      </c>
      <c r="F355" s="13">
        <v>-2.1221E-2</v>
      </c>
      <c r="G355" s="13">
        <v>0.60584899999999997</v>
      </c>
      <c r="H355" s="13">
        <v>1.967E-3</v>
      </c>
      <c r="I355" s="14">
        <v>4.3102299999999997E-27</v>
      </c>
      <c r="J355" s="24">
        <v>1.6871016624646001E-2</v>
      </c>
    </row>
    <row r="356" spans="1:10" x14ac:dyDescent="0.4">
      <c r="A356" s="23" t="s">
        <v>981</v>
      </c>
      <c r="B356" s="13">
        <v>18</v>
      </c>
      <c r="C356" s="13">
        <v>21622003</v>
      </c>
      <c r="D356" s="13" t="s">
        <v>4</v>
      </c>
      <c r="E356" s="13" t="s">
        <v>1</v>
      </c>
      <c r="F356" s="13">
        <v>2.1937000000000002E-2</v>
      </c>
      <c r="G356" s="13">
        <v>8.9011000000000007E-2</v>
      </c>
      <c r="H356" s="13">
        <v>3.483E-3</v>
      </c>
      <c r="I356" s="14">
        <v>3.1100000000000001E-10</v>
      </c>
      <c r="J356" s="24">
        <v>9.8505709716469898E-3</v>
      </c>
    </row>
    <row r="357" spans="1:10" x14ac:dyDescent="0.4">
      <c r="A357" s="23" t="s">
        <v>566</v>
      </c>
      <c r="B357" s="13">
        <v>8</v>
      </c>
      <c r="C357" s="13">
        <v>61650831</v>
      </c>
      <c r="D357" s="13" t="s">
        <v>4</v>
      </c>
      <c r="E357" s="13" t="s">
        <v>1</v>
      </c>
      <c r="F357" s="13">
        <v>6.3921000000000006E-2</v>
      </c>
      <c r="G357" s="13">
        <v>0.18734100000000001</v>
      </c>
      <c r="H357" s="13">
        <v>2.4580000000000001E-3</v>
      </c>
      <c r="I357" s="14">
        <v>4.6989400000000003E-149</v>
      </c>
      <c r="J357" s="24">
        <v>4.0668574401905903E-2</v>
      </c>
    </row>
    <row r="358" spans="1:10" x14ac:dyDescent="0.4">
      <c r="A358" s="23" t="s">
        <v>983</v>
      </c>
      <c r="B358" s="13">
        <v>9</v>
      </c>
      <c r="C358" s="13">
        <v>2621482</v>
      </c>
      <c r="D358" s="13" t="s">
        <v>2</v>
      </c>
      <c r="E358" s="13" t="s">
        <v>3</v>
      </c>
      <c r="F358" s="13">
        <v>1.7853000000000001E-2</v>
      </c>
      <c r="G358" s="13">
        <v>0.76510999999999996</v>
      </c>
      <c r="H358" s="13">
        <v>2.3860000000000001E-3</v>
      </c>
      <c r="I358" s="14">
        <v>7.6207899999999997E-14</v>
      </c>
      <c r="J358" s="24">
        <v>1.1702860225768099E-2</v>
      </c>
    </row>
    <row r="359" spans="1:10" x14ac:dyDescent="0.4">
      <c r="A359" s="23" t="s">
        <v>1672</v>
      </c>
      <c r="B359" s="13">
        <v>9</v>
      </c>
      <c r="C359" s="13">
        <v>114657707</v>
      </c>
      <c r="D359" s="13" t="s">
        <v>1</v>
      </c>
      <c r="E359" s="13" t="s">
        <v>2</v>
      </c>
      <c r="F359" s="13">
        <v>1.3079E-2</v>
      </c>
      <c r="G359" s="13">
        <v>0.34138800000000002</v>
      </c>
      <c r="H359" s="13">
        <v>2.0209999999999998E-3</v>
      </c>
      <c r="I359" s="14">
        <v>1E-10</v>
      </c>
      <c r="J359" s="24">
        <v>1.01225214725131E-2</v>
      </c>
    </row>
    <row r="360" spans="1:10" x14ac:dyDescent="0.4">
      <c r="A360" s="23" t="s">
        <v>1673</v>
      </c>
      <c r="B360" s="13">
        <v>13</v>
      </c>
      <c r="C360" s="13">
        <v>42843630</v>
      </c>
      <c r="D360" s="13" t="s">
        <v>1</v>
      </c>
      <c r="E360" s="13" t="s">
        <v>2</v>
      </c>
      <c r="F360" s="13">
        <v>2.1292999999999999E-2</v>
      </c>
      <c r="G360" s="13">
        <v>0.23194300000000001</v>
      </c>
      <c r="H360" s="13">
        <v>2.2820000000000002E-3</v>
      </c>
      <c r="I360" s="14">
        <v>1.13006E-20</v>
      </c>
      <c r="J360" s="24">
        <v>1.45923343439566E-2</v>
      </c>
    </row>
    <row r="361" spans="1:10" x14ac:dyDescent="0.4">
      <c r="A361" s="23" t="s">
        <v>1674</v>
      </c>
      <c r="B361" s="13">
        <v>17</v>
      </c>
      <c r="C361" s="13">
        <v>5267002</v>
      </c>
      <c r="D361" s="13" t="s">
        <v>4</v>
      </c>
      <c r="E361" s="13" t="s">
        <v>2</v>
      </c>
      <c r="F361" s="13">
        <v>1.8720000000000001E-2</v>
      </c>
      <c r="G361" s="13">
        <v>0.14446500000000001</v>
      </c>
      <c r="H361" s="13">
        <v>2.7290000000000001E-3</v>
      </c>
      <c r="I361" s="14">
        <v>7.1301700000000001E-12</v>
      </c>
      <c r="J361" s="24">
        <v>1.07298886066854E-2</v>
      </c>
    </row>
    <row r="362" spans="1:10" x14ac:dyDescent="0.4">
      <c r="A362" s="23" t="s">
        <v>1675</v>
      </c>
      <c r="B362" s="13">
        <v>3</v>
      </c>
      <c r="C362" s="13">
        <v>194405966</v>
      </c>
      <c r="D362" s="13" t="s">
        <v>4</v>
      </c>
      <c r="E362" s="13" t="s">
        <v>3</v>
      </c>
      <c r="F362" s="13">
        <v>1.3974E-2</v>
      </c>
      <c r="G362" s="13">
        <v>0.403723</v>
      </c>
      <c r="H362" s="13">
        <v>1.9610000000000001E-3</v>
      </c>
      <c r="I362" s="14">
        <v>1.07004E-12</v>
      </c>
      <c r="J362" s="24">
        <v>1.1146450576808501E-2</v>
      </c>
    </row>
    <row r="363" spans="1:10" x14ac:dyDescent="0.4">
      <c r="A363" s="23" t="s">
        <v>1676</v>
      </c>
      <c r="B363" s="13">
        <v>2</v>
      </c>
      <c r="C363" s="13">
        <v>220165527</v>
      </c>
      <c r="D363" s="13" t="s">
        <v>4</v>
      </c>
      <c r="E363" s="13" t="s">
        <v>3</v>
      </c>
      <c r="F363" s="13">
        <v>5.3422999999999998E-2</v>
      </c>
      <c r="G363" s="13">
        <v>1.4695E-2</v>
      </c>
      <c r="H363" s="13">
        <v>8.352E-3</v>
      </c>
      <c r="I363" s="14">
        <v>1.6399899999999999E-10</v>
      </c>
      <c r="J363" s="24">
        <v>1.00048217144569E-2</v>
      </c>
    </row>
    <row r="364" spans="1:10" x14ac:dyDescent="0.4">
      <c r="A364" s="23" t="s">
        <v>986</v>
      </c>
      <c r="B364" s="13">
        <v>10</v>
      </c>
      <c r="C364" s="13">
        <v>104487443</v>
      </c>
      <c r="D364" s="13" t="s">
        <v>1</v>
      </c>
      <c r="E364" s="13" t="s">
        <v>2</v>
      </c>
      <c r="F364" s="13">
        <v>1.6147999999999999E-2</v>
      </c>
      <c r="G364" s="13">
        <v>0.63134299999999999</v>
      </c>
      <c r="H364" s="13">
        <v>1.9919999999999998E-3</v>
      </c>
      <c r="I364" s="14">
        <v>5.4100299999999997E-16</v>
      </c>
      <c r="J364" s="24">
        <v>1.2681312177359899E-2</v>
      </c>
    </row>
    <row r="365" spans="1:10" x14ac:dyDescent="0.4">
      <c r="A365" s="23" t="s">
        <v>989</v>
      </c>
      <c r="B365" s="13">
        <v>11</v>
      </c>
      <c r="C365" s="13">
        <v>108341864</v>
      </c>
      <c r="D365" s="13" t="s">
        <v>4</v>
      </c>
      <c r="E365" s="13" t="s">
        <v>3</v>
      </c>
      <c r="F365" s="13">
        <v>1.8083999999999999E-2</v>
      </c>
      <c r="G365" s="13">
        <v>0.41348800000000002</v>
      </c>
      <c r="H365" s="13">
        <v>1.9589999999999998E-3</v>
      </c>
      <c r="I365" s="14">
        <v>2.8196799999999997E-20</v>
      </c>
      <c r="J365" s="24">
        <v>1.44397905970911E-2</v>
      </c>
    </row>
    <row r="366" spans="1:10" x14ac:dyDescent="0.4">
      <c r="A366" s="23" t="s">
        <v>1677</v>
      </c>
      <c r="B366" s="13">
        <v>11</v>
      </c>
      <c r="C366" s="13">
        <v>122544054</v>
      </c>
      <c r="D366" s="13" t="s">
        <v>4</v>
      </c>
      <c r="E366" s="13" t="s">
        <v>3</v>
      </c>
      <c r="F366" s="13">
        <v>-1.7177000000000001E-2</v>
      </c>
      <c r="G366" s="13">
        <v>0.12363200000000001</v>
      </c>
      <c r="H366" s="13">
        <v>2.9220000000000001E-3</v>
      </c>
      <c r="I366" s="14">
        <v>4.2299999999999997E-9</v>
      </c>
      <c r="J366" s="24">
        <v>9.1959447393836907E-3</v>
      </c>
    </row>
    <row r="367" spans="1:10" x14ac:dyDescent="0.4">
      <c r="A367" s="23" t="s">
        <v>1678</v>
      </c>
      <c r="B367" s="13">
        <v>11</v>
      </c>
      <c r="C367" s="13">
        <v>134006964</v>
      </c>
      <c r="D367" s="13" t="s">
        <v>4</v>
      </c>
      <c r="E367" s="13" t="s">
        <v>3</v>
      </c>
      <c r="F367" s="13">
        <v>2.247E-2</v>
      </c>
      <c r="G367" s="13">
        <v>5.9601000000000001E-2</v>
      </c>
      <c r="H367" s="13">
        <v>4.0629999999999998E-3</v>
      </c>
      <c r="I367" s="14">
        <v>3.2700199999999999E-8</v>
      </c>
      <c r="J367" s="24">
        <v>8.6503128110609201E-3</v>
      </c>
    </row>
    <row r="368" spans="1:10" x14ac:dyDescent="0.4">
      <c r="A368" s="23" t="s">
        <v>1679</v>
      </c>
      <c r="B368" s="13">
        <v>9</v>
      </c>
      <c r="C368" s="13">
        <v>86577541</v>
      </c>
      <c r="D368" s="13" t="s">
        <v>1</v>
      </c>
      <c r="E368" s="13" t="s">
        <v>2</v>
      </c>
      <c r="F368" s="13">
        <v>-2.0670000000000001E-2</v>
      </c>
      <c r="G368" s="13">
        <v>0.25282100000000002</v>
      </c>
      <c r="H368" s="13">
        <v>2.2109999999999999E-3</v>
      </c>
      <c r="I368" s="14">
        <v>9.4102200000000007E-21</v>
      </c>
      <c r="J368" s="24">
        <v>1.4622687435321099E-2</v>
      </c>
    </row>
    <row r="369" spans="1:10" x14ac:dyDescent="0.4">
      <c r="A369" s="23" t="s">
        <v>991</v>
      </c>
      <c r="B369" s="13">
        <v>2</v>
      </c>
      <c r="C369" s="13">
        <v>101735276</v>
      </c>
      <c r="D369" s="13" t="s">
        <v>3</v>
      </c>
      <c r="E369" s="13" t="s">
        <v>1</v>
      </c>
      <c r="F369" s="13">
        <v>2.2343999999999999E-2</v>
      </c>
      <c r="G369" s="13">
        <v>0.62431000000000003</v>
      </c>
      <c r="H369" s="13">
        <v>1.977E-3</v>
      </c>
      <c r="I369" s="14">
        <v>1.4298800000000001E-29</v>
      </c>
      <c r="J369" s="24">
        <v>1.7673878583499801E-2</v>
      </c>
    </row>
    <row r="370" spans="1:10" x14ac:dyDescent="0.4">
      <c r="A370" s="23" t="s">
        <v>1680</v>
      </c>
      <c r="B370" s="13">
        <v>12</v>
      </c>
      <c r="C370" s="13">
        <v>26803949</v>
      </c>
      <c r="D370" s="13" t="s">
        <v>3</v>
      </c>
      <c r="E370" s="13" t="s">
        <v>4</v>
      </c>
      <c r="F370" s="13">
        <v>-1.1389E-2</v>
      </c>
      <c r="G370" s="13">
        <v>0.40565099999999998</v>
      </c>
      <c r="H370" s="13">
        <v>1.9589999999999998E-3</v>
      </c>
      <c r="I370" s="14">
        <v>6.2300299999999998E-9</v>
      </c>
      <c r="J370" s="24">
        <v>9.09503048185978E-3</v>
      </c>
    </row>
    <row r="371" spans="1:10" x14ac:dyDescent="0.4">
      <c r="A371" s="23" t="s">
        <v>1681</v>
      </c>
      <c r="B371" s="13">
        <v>13</v>
      </c>
      <c r="C371" s="13">
        <v>49611122</v>
      </c>
      <c r="D371" s="13" t="s">
        <v>1</v>
      </c>
      <c r="E371" s="13" t="s">
        <v>2</v>
      </c>
      <c r="F371" s="13">
        <v>-1.133E-2</v>
      </c>
      <c r="G371" s="13">
        <v>0.66158499999999998</v>
      </c>
      <c r="H371" s="13">
        <v>2.036E-3</v>
      </c>
      <c r="I371" s="14">
        <v>2.6699899999999999E-8</v>
      </c>
      <c r="J371" s="24">
        <v>8.7058395325923504E-3</v>
      </c>
    </row>
    <row r="372" spans="1:10" x14ac:dyDescent="0.4">
      <c r="A372" s="23" t="s">
        <v>1682</v>
      </c>
      <c r="B372" s="13">
        <v>15</v>
      </c>
      <c r="C372" s="13">
        <v>75290377</v>
      </c>
      <c r="D372" s="13" t="s">
        <v>4</v>
      </c>
      <c r="E372" s="13" t="s">
        <v>3</v>
      </c>
      <c r="F372" s="13">
        <v>-1.8870000000000001E-2</v>
      </c>
      <c r="G372" s="13">
        <v>0.19536100000000001</v>
      </c>
      <c r="H372" s="13">
        <v>2.4260000000000002E-3</v>
      </c>
      <c r="I372" s="14">
        <v>7.7893299999999999E-15</v>
      </c>
      <c r="J372" s="24">
        <v>1.2163370740295601E-2</v>
      </c>
    </row>
    <row r="373" spans="1:10" x14ac:dyDescent="0.4">
      <c r="A373" s="23" t="s">
        <v>1683</v>
      </c>
      <c r="B373" s="13">
        <v>17</v>
      </c>
      <c r="C373" s="13">
        <v>73755392</v>
      </c>
      <c r="D373" s="13" t="s">
        <v>3</v>
      </c>
      <c r="E373" s="13" t="s">
        <v>2</v>
      </c>
      <c r="F373" s="13">
        <v>1.193E-2</v>
      </c>
      <c r="G373" s="13">
        <v>0.66319300000000003</v>
      </c>
      <c r="H373" s="13">
        <v>2.1359999999999999E-3</v>
      </c>
      <c r="I373" s="14">
        <v>2.3999900000000001E-8</v>
      </c>
      <c r="J373" s="24">
        <v>8.7349070234889695E-3</v>
      </c>
    </row>
    <row r="374" spans="1:10" x14ac:dyDescent="0.4">
      <c r="A374" s="23" t="s">
        <v>998</v>
      </c>
      <c r="B374" s="13">
        <v>11</v>
      </c>
      <c r="C374" s="13">
        <v>128328913</v>
      </c>
      <c r="D374" s="13" t="s">
        <v>1</v>
      </c>
      <c r="E374" s="13" t="s">
        <v>2</v>
      </c>
      <c r="F374" s="13">
        <v>-1.8332999999999999E-2</v>
      </c>
      <c r="G374" s="13">
        <v>0.31675999999999999</v>
      </c>
      <c r="H374" s="13">
        <v>2.0920000000000001E-3</v>
      </c>
      <c r="I374" s="14">
        <v>1.9701499999999999E-18</v>
      </c>
      <c r="J374" s="24">
        <v>1.37095874092123E-2</v>
      </c>
    </row>
    <row r="375" spans="1:10" x14ac:dyDescent="0.4">
      <c r="A375" s="23" t="s">
        <v>205</v>
      </c>
      <c r="B375" s="13">
        <v>6</v>
      </c>
      <c r="C375" s="13">
        <v>82463376</v>
      </c>
      <c r="D375" s="13" t="s">
        <v>4</v>
      </c>
      <c r="E375" s="13" t="s">
        <v>3</v>
      </c>
      <c r="F375" s="13">
        <v>-1.7638999999999998E-2</v>
      </c>
      <c r="G375" s="13">
        <v>0.28198499999999999</v>
      </c>
      <c r="H375" s="13">
        <v>2.1419999999999998E-3</v>
      </c>
      <c r="I375" s="14">
        <v>1.91999E-16</v>
      </c>
      <c r="J375" s="24">
        <v>1.28770267915131E-2</v>
      </c>
    </row>
    <row r="376" spans="1:10" x14ac:dyDescent="0.4">
      <c r="A376" s="23" t="s">
        <v>1684</v>
      </c>
      <c r="B376" s="13">
        <v>19</v>
      </c>
      <c r="C376" s="13">
        <v>1036018</v>
      </c>
      <c r="D376" s="13" t="s">
        <v>1</v>
      </c>
      <c r="E376" s="13" t="s">
        <v>2</v>
      </c>
      <c r="F376" s="13">
        <v>2.1246999999999999E-2</v>
      </c>
      <c r="G376" s="13">
        <v>0.46033299999999999</v>
      </c>
      <c r="H376" s="13">
        <v>2.0449999999999999E-3</v>
      </c>
      <c r="I376" s="14">
        <v>2.9100500000000002E-25</v>
      </c>
      <c r="J376" s="24">
        <v>1.6253579987462598E-2</v>
      </c>
    </row>
    <row r="377" spans="1:10" x14ac:dyDescent="0.4">
      <c r="A377" s="23" t="s">
        <v>1010</v>
      </c>
      <c r="B377" s="13">
        <v>6</v>
      </c>
      <c r="C377" s="13">
        <v>147701217</v>
      </c>
      <c r="D377" s="13" t="s">
        <v>2</v>
      </c>
      <c r="E377" s="13" t="s">
        <v>1</v>
      </c>
      <c r="F377" s="13">
        <v>1.7735000000000001E-2</v>
      </c>
      <c r="G377" s="13">
        <v>0.538879</v>
      </c>
      <c r="H377" s="13">
        <v>1.926E-3</v>
      </c>
      <c r="I377" s="14">
        <v>3.4897999999999998E-20</v>
      </c>
      <c r="J377" s="24">
        <v>1.4403991083045501E-2</v>
      </c>
    </row>
    <row r="378" spans="1:10" x14ac:dyDescent="0.4">
      <c r="A378" s="23" t="s">
        <v>1685</v>
      </c>
      <c r="B378" s="13">
        <v>6</v>
      </c>
      <c r="C378" s="13">
        <v>135419688</v>
      </c>
      <c r="D378" s="13" t="s">
        <v>3</v>
      </c>
      <c r="E378" s="13" t="s">
        <v>4</v>
      </c>
      <c r="F378" s="13">
        <v>-3.3846000000000001E-2</v>
      </c>
      <c r="G378" s="13">
        <v>0.25602399999999997</v>
      </c>
      <c r="H378" s="13">
        <v>2.2139999999999998E-3</v>
      </c>
      <c r="I378" s="14">
        <v>1.05003E-52</v>
      </c>
      <c r="J378" s="24">
        <v>2.3910668498359999E-2</v>
      </c>
    </row>
    <row r="379" spans="1:10" x14ac:dyDescent="0.4">
      <c r="A379" s="23" t="s">
        <v>1686</v>
      </c>
      <c r="B379" s="13">
        <v>9</v>
      </c>
      <c r="C379" s="13">
        <v>139929015</v>
      </c>
      <c r="D379" s="13" t="s">
        <v>2</v>
      </c>
      <c r="E379" s="13" t="s">
        <v>3</v>
      </c>
      <c r="F379" s="13">
        <v>-1.3979999999999999E-2</v>
      </c>
      <c r="G379" s="13">
        <v>0.33709499999999998</v>
      </c>
      <c r="H379" s="13">
        <v>2.1180000000000001E-3</v>
      </c>
      <c r="I379" s="14">
        <v>4.1898599999999998E-11</v>
      </c>
      <c r="J379" s="24">
        <v>1.03263797956216E-2</v>
      </c>
    </row>
    <row r="380" spans="1:10" x14ac:dyDescent="0.4">
      <c r="A380" s="23" t="s">
        <v>1687</v>
      </c>
      <c r="B380" s="13">
        <v>10</v>
      </c>
      <c r="C380" s="13">
        <v>133758358</v>
      </c>
      <c r="D380" s="13" t="s">
        <v>1</v>
      </c>
      <c r="E380" s="13" t="s">
        <v>2</v>
      </c>
      <c r="F380" s="13">
        <v>-1.2402E-2</v>
      </c>
      <c r="G380" s="13">
        <v>0.40521200000000002</v>
      </c>
      <c r="H380" s="13">
        <v>1.9620000000000002E-3</v>
      </c>
      <c r="I380" s="14">
        <v>2.65999E-10</v>
      </c>
      <c r="J380" s="24">
        <v>9.8884581936499894E-3</v>
      </c>
    </row>
    <row r="381" spans="1:10" x14ac:dyDescent="0.4">
      <c r="A381" s="23" t="s">
        <v>1013</v>
      </c>
      <c r="B381" s="13">
        <v>13</v>
      </c>
      <c r="C381" s="13">
        <v>28789794</v>
      </c>
      <c r="D381" s="13" t="s">
        <v>2</v>
      </c>
      <c r="E381" s="13" t="s">
        <v>4</v>
      </c>
      <c r="F381" s="13">
        <v>-1.9938999999999998E-2</v>
      </c>
      <c r="G381" s="13">
        <v>9.4469999999999998E-2</v>
      </c>
      <c r="H381" s="13">
        <v>3.5599999999999998E-3</v>
      </c>
      <c r="I381" s="14">
        <v>2.1800200000000001E-8</v>
      </c>
      <c r="J381" s="24">
        <v>8.7610391097724394E-3</v>
      </c>
    </row>
    <row r="382" spans="1:10" x14ac:dyDescent="0.4">
      <c r="A382" s="23" t="s">
        <v>1688</v>
      </c>
      <c r="B382" s="13">
        <v>13</v>
      </c>
      <c r="C382" s="13">
        <v>73638478</v>
      </c>
      <c r="D382" s="13" t="s">
        <v>4</v>
      </c>
      <c r="E382" s="13" t="s">
        <v>3</v>
      </c>
      <c r="F382" s="13">
        <v>1.2822E-2</v>
      </c>
      <c r="G382" s="13">
        <v>0.57405899999999999</v>
      </c>
      <c r="H382" s="13">
        <v>1.9499999999999999E-3</v>
      </c>
      <c r="I382" s="14">
        <v>5.0605799999999999E-11</v>
      </c>
      <c r="J382" s="24">
        <v>1.0282461969327901E-2</v>
      </c>
    </row>
    <row r="383" spans="1:10" x14ac:dyDescent="0.4">
      <c r="A383" s="23" t="s">
        <v>1017</v>
      </c>
      <c r="B383" s="13">
        <v>7</v>
      </c>
      <c r="C383" s="13">
        <v>130575884</v>
      </c>
      <c r="D383" s="13" t="s">
        <v>2</v>
      </c>
      <c r="E383" s="13" t="s">
        <v>1</v>
      </c>
      <c r="F383" s="13">
        <v>-2.2835999999999999E-2</v>
      </c>
      <c r="G383" s="13">
        <v>9.5253000000000004E-2</v>
      </c>
      <c r="H383" s="13">
        <v>3.2910000000000001E-3</v>
      </c>
      <c r="I383" s="14">
        <v>4.0803699999999999E-12</v>
      </c>
      <c r="J383" s="24">
        <v>1.08540739110765E-2</v>
      </c>
    </row>
    <row r="384" spans="1:10" x14ac:dyDescent="0.4">
      <c r="A384" s="23" t="s">
        <v>1689</v>
      </c>
      <c r="B384" s="13">
        <v>10</v>
      </c>
      <c r="C384" s="13">
        <v>25214050</v>
      </c>
      <c r="D384" s="13" t="s">
        <v>3</v>
      </c>
      <c r="E384" s="13" t="s">
        <v>1</v>
      </c>
      <c r="F384" s="13">
        <v>-4.002E-2</v>
      </c>
      <c r="G384" s="13">
        <v>0.36695699999999998</v>
      </c>
      <c r="H384" s="13">
        <v>1.9970000000000001E-3</v>
      </c>
      <c r="I384" s="14">
        <v>2.7899700000000001E-89</v>
      </c>
      <c r="J384" s="24">
        <v>3.1344633119443598E-2</v>
      </c>
    </row>
    <row r="385" spans="1:10" x14ac:dyDescent="0.4">
      <c r="A385" s="23" t="s">
        <v>1690</v>
      </c>
      <c r="B385" s="13">
        <v>7</v>
      </c>
      <c r="C385" s="13">
        <v>50281539</v>
      </c>
      <c r="D385" s="13" t="s">
        <v>2</v>
      </c>
      <c r="E385" s="13" t="s">
        <v>4</v>
      </c>
      <c r="F385" s="13">
        <v>2.1149000000000001E-2</v>
      </c>
      <c r="G385" s="13">
        <v>0.67825800000000003</v>
      </c>
      <c r="H385" s="13">
        <v>2.0539999999999998E-3</v>
      </c>
      <c r="I385" s="14">
        <v>7.8795200000000002E-25</v>
      </c>
      <c r="J385" s="24">
        <v>1.61041715623522E-2</v>
      </c>
    </row>
    <row r="386" spans="1:10" x14ac:dyDescent="0.4">
      <c r="A386" s="23" t="s">
        <v>208</v>
      </c>
      <c r="B386" s="13">
        <v>3</v>
      </c>
      <c r="C386" s="13">
        <v>141206800</v>
      </c>
      <c r="D386" s="13" t="s">
        <v>4</v>
      </c>
      <c r="E386" s="13" t="s">
        <v>3</v>
      </c>
      <c r="F386" s="13">
        <v>-4.3123000000000002E-2</v>
      </c>
      <c r="G386" s="13">
        <v>6.4868999999999996E-2</v>
      </c>
      <c r="H386" s="13">
        <v>3.9160000000000002E-3</v>
      </c>
      <c r="I386" s="14">
        <v>3.6399899999999999E-28</v>
      </c>
      <c r="J386" s="24">
        <v>1.7223152854621102E-2</v>
      </c>
    </row>
    <row r="387" spans="1:10" x14ac:dyDescent="0.4">
      <c r="A387" s="23" t="s">
        <v>1691</v>
      </c>
      <c r="B387" s="13">
        <v>3</v>
      </c>
      <c r="C387" s="13">
        <v>63804761</v>
      </c>
      <c r="D387" s="13" t="s">
        <v>3</v>
      </c>
      <c r="E387" s="13" t="s">
        <v>4</v>
      </c>
      <c r="F387" s="13">
        <v>-1.4286E-2</v>
      </c>
      <c r="G387" s="13">
        <v>0.80047800000000002</v>
      </c>
      <c r="H387" s="13">
        <v>2.4199999999999998E-3</v>
      </c>
      <c r="I387" s="14">
        <v>3.67003E-9</v>
      </c>
      <c r="J387" s="24">
        <v>9.23269366315356E-3</v>
      </c>
    </row>
    <row r="388" spans="1:10" x14ac:dyDescent="0.4">
      <c r="A388" s="23" t="s">
        <v>1023</v>
      </c>
      <c r="B388" s="13">
        <v>5</v>
      </c>
      <c r="C388" s="13">
        <v>173075213</v>
      </c>
      <c r="D388" s="13" t="s">
        <v>3</v>
      </c>
      <c r="E388" s="13" t="s">
        <v>4</v>
      </c>
      <c r="F388" s="13">
        <v>1.6187E-2</v>
      </c>
      <c r="G388" s="13">
        <v>0.41599900000000001</v>
      </c>
      <c r="H388" s="13">
        <v>1.9530000000000001E-3</v>
      </c>
      <c r="I388" s="14">
        <v>1.22011E-16</v>
      </c>
      <c r="J388" s="24">
        <v>1.29617769852436E-2</v>
      </c>
    </row>
    <row r="389" spans="1:10" x14ac:dyDescent="0.4">
      <c r="A389" s="23" t="s">
        <v>1692</v>
      </c>
      <c r="B389" s="13">
        <v>17</v>
      </c>
      <c r="C389" s="13">
        <v>1373518</v>
      </c>
      <c r="D389" s="13" t="s">
        <v>3</v>
      </c>
      <c r="E389" s="13" t="s">
        <v>4</v>
      </c>
      <c r="F389" s="13">
        <v>2.2773999999999999E-2</v>
      </c>
      <c r="G389" s="13">
        <v>0.73359799999999997</v>
      </c>
      <c r="H389" s="13">
        <v>2.2269999999999998E-3</v>
      </c>
      <c r="I389" s="14">
        <v>1.61994E-24</v>
      </c>
      <c r="J389" s="24">
        <v>1.5995214627399799E-2</v>
      </c>
    </row>
    <row r="390" spans="1:10" x14ac:dyDescent="0.4">
      <c r="A390" s="23" t="s">
        <v>1693</v>
      </c>
      <c r="B390" s="13">
        <v>18</v>
      </c>
      <c r="C390" s="13">
        <v>41973779</v>
      </c>
      <c r="D390" s="13" t="s">
        <v>1</v>
      </c>
      <c r="E390" s="13" t="s">
        <v>2</v>
      </c>
      <c r="F390" s="13">
        <v>3.1106999999999999E-2</v>
      </c>
      <c r="G390" s="13">
        <v>0.13370199999999999</v>
      </c>
      <c r="H390" s="13">
        <v>2.856E-3</v>
      </c>
      <c r="I390" s="14">
        <v>1.3499E-27</v>
      </c>
      <c r="J390" s="24">
        <v>1.70373152921801E-2</v>
      </c>
    </row>
    <row r="391" spans="1:10" x14ac:dyDescent="0.4">
      <c r="A391" s="23" t="s">
        <v>1030</v>
      </c>
      <c r="B391" s="13">
        <v>21</v>
      </c>
      <c r="C391" s="13">
        <v>40463283</v>
      </c>
      <c r="D391" s="13" t="s">
        <v>1</v>
      </c>
      <c r="E391" s="13" t="s">
        <v>2</v>
      </c>
      <c r="F391" s="13">
        <v>-2.2322999999999999E-2</v>
      </c>
      <c r="G391" s="13">
        <v>0.25879999999999997</v>
      </c>
      <c r="H391" s="13">
        <v>2.215E-3</v>
      </c>
      <c r="I391" s="14">
        <v>7.3400700000000006E-24</v>
      </c>
      <c r="J391" s="24">
        <v>1.57643856971144E-2</v>
      </c>
    </row>
    <row r="392" spans="1:10" ht="14.25" thickBot="1" x14ac:dyDescent="0.45">
      <c r="A392" s="25" t="s">
        <v>1694</v>
      </c>
      <c r="B392" s="26">
        <v>11</v>
      </c>
      <c r="C392" s="26">
        <v>12876944</v>
      </c>
      <c r="D392" s="26" t="s">
        <v>2</v>
      </c>
      <c r="E392" s="26" t="s">
        <v>3</v>
      </c>
      <c r="F392" s="26">
        <v>1.4978E-2</v>
      </c>
      <c r="G392" s="26">
        <v>0.32350699999999999</v>
      </c>
      <c r="H392" s="26">
        <v>2.075E-3</v>
      </c>
      <c r="I392" s="27">
        <v>5.5194999999999999E-13</v>
      </c>
      <c r="J392" s="28">
        <v>1.12883549306488E-2</v>
      </c>
    </row>
  </sheetData>
  <mergeCells count="1">
    <mergeCell ref="A1:J1"/>
  </mergeCells>
  <phoneticPr fontId="18" type="noConversion"/>
  <conditionalFormatting sqref="C478:C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 G</dc:creator>
  <cp:lastModifiedBy>ZB G</cp:lastModifiedBy>
  <dcterms:created xsi:type="dcterms:W3CDTF">2022-12-02T06:16:41Z</dcterms:created>
  <dcterms:modified xsi:type="dcterms:W3CDTF">2022-12-06T07:22:36Z</dcterms:modified>
</cp:coreProperties>
</file>