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117\Desktop\"/>
    </mc:Choice>
  </mc:AlternateContent>
  <xr:revisionPtr revIDLastSave="0" documentId="8_{B20273F1-271D-4B46-B9DC-2A41D59805FD}" xr6:coauthVersionLast="47" xr6:coauthVersionMax="47" xr10:uidLastSave="{00000000-0000-0000-0000-000000000000}"/>
  <bookViews>
    <workbookView xWindow="-120" yWindow="-120" windowWidth="29040" windowHeight="17640" xr2:uid="{755AF2B2-8638-4586-960E-5F7F63B447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1" l="1"/>
  <c r="G29" i="1"/>
  <c r="G28" i="1"/>
  <c r="G27" i="1"/>
  <c r="G26" i="1"/>
  <c r="G25" i="1"/>
  <c r="G24" i="1"/>
  <c r="G23" i="1"/>
  <c r="G22" i="1"/>
  <c r="G21" i="1"/>
  <c r="G20" i="1"/>
  <c r="G19" i="1"/>
  <c r="G18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C30" i="1"/>
  <c r="C29" i="1"/>
  <c r="C28" i="1"/>
  <c r="K30" i="1"/>
  <c r="K29" i="1"/>
  <c r="K28" i="1"/>
  <c r="B35" i="1"/>
  <c r="E35" i="1"/>
  <c r="F35" i="1"/>
  <c r="I35" i="1"/>
  <c r="J35" i="1"/>
  <c r="M35" i="1"/>
  <c r="N35" i="1"/>
  <c r="A35" i="1"/>
  <c r="B33" i="1"/>
  <c r="E33" i="1"/>
  <c r="F33" i="1"/>
  <c r="I33" i="1"/>
  <c r="J33" i="1"/>
  <c r="M33" i="1"/>
  <c r="N33" i="1"/>
  <c r="A33" i="1"/>
  <c r="K27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3" i="1"/>
  <c r="C35" i="1" l="1"/>
  <c r="K35" i="1"/>
  <c r="G35" i="1"/>
  <c r="O35" i="1"/>
  <c r="K33" i="1"/>
  <c r="O33" i="1"/>
  <c r="C33" i="1"/>
  <c r="G33" i="1"/>
</calcChain>
</file>

<file path=xl/sharedStrings.xml><?xml version="1.0" encoding="utf-8"?>
<sst xmlns="http://schemas.openxmlformats.org/spreadsheetml/2006/main" count="44" uniqueCount="9">
  <si>
    <t xml:space="preserve">voyant </t>
  </si>
  <si>
    <t>7mm</t>
  </si>
  <si>
    <t>R</t>
  </si>
  <si>
    <t>L</t>
  </si>
  <si>
    <t>T</t>
  </si>
  <si>
    <t>4mm</t>
  </si>
  <si>
    <t>Ligasure</t>
  </si>
  <si>
    <t>AVERAGE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</si>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</sst>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4AB4A-A6AE-4197-9453-F6DAF44E7ABA}">
  <dimension ref="A1:O35"/>
  <sheetViews>
    <sheetView tabSelected="1" workbookViewId="0">
      <selection activeCell="F31" sqref="F31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E1" t="s">
        <v>0</v>
      </c>
      <c r="F1" t="s">
        <v>5</v>
      </c>
      <c r="I1" t="s">
        <v>6</v>
      </c>
      <c r="J1" t="s">
        <v>1</v>
      </c>
      <c r="M1" t="s">
        <v>6</v>
      </c>
      <c r="N1" t="s">
        <v>5</v>
      </c>
    </row>
    <row r="2" spans="1:15" x14ac:dyDescent="0.25">
      <c r="A2" t="s">
        <v>3</v>
      </c>
      <c r="B2" t="s">
        <v>2</v>
      </c>
      <c r="C2" t="s">
        <v>4</v>
      </c>
      <c r="E2" t="s">
        <v>3</v>
      </c>
      <c r="F2" t="s">
        <v>2</v>
      </c>
      <c r="G2" t="s">
        <v>4</v>
      </c>
      <c r="I2" t="s">
        <v>3</v>
      </c>
      <c r="J2" t="s">
        <v>2</v>
      </c>
      <c r="K2" t="s">
        <v>4</v>
      </c>
      <c r="M2" t="s">
        <v>3</v>
      </c>
      <c r="N2" t="s">
        <v>2</v>
      </c>
      <c r="O2" t="s">
        <v>4</v>
      </c>
    </row>
    <row r="3" spans="1:15" x14ac:dyDescent="0.25">
      <c r="A3">
        <v>2.74</v>
      </c>
      <c r="B3">
        <v>2.37</v>
      </c>
      <c r="C3">
        <f>SUM(A3:B3)</f>
        <v>5.1100000000000003</v>
      </c>
      <c r="E3">
        <v>2.0699999999999998</v>
      </c>
      <c r="F3">
        <v>2.2599999999999998</v>
      </c>
      <c r="G3">
        <f>SUM(E3:F3)</f>
        <v>4.33</v>
      </c>
      <c r="I3">
        <v>1.28</v>
      </c>
      <c r="J3">
        <v>1.39</v>
      </c>
      <c r="K3">
        <f>SUM(I3:J3)</f>
        <v>2.67</v>
      </c>
      <c r="M3">
        <v>1.75</v>
      </c>
      <c r="N3">
        <v>1.31</v>
      </c>
      <c r="O3">
        <f>SUM(M3:N3)</f>
        <v>3.06</v>
      </c>
    </row>
    <row r="4" spans="1:15" x14ac:dyDescent="0.25">
      <c r="A4">
        <v>2.2599999999999998</v>
      </c>
      <c r="B4">
        <v>2.5299999999999998</v>
      </c>
      <c r="C4">
        <f t="shared" ref="C4:C30" si="0">SUM(A4:B4)</f>
        <v>4.7899999999999991</v>
      </c>
      <c r="E4">
        <v>2.17</v>
      </c>
      <c r="F4">
        <v>1.94</v>
      </c>
      <c r="G4">
        <f t="shared" ref="G4:G30" si="1">SUM(E4:F4)</f>
        <v>4.1099999999999994</v>
      </c>
      <c r="I4">
        <v>1.43</v>
      </c>
      <c r="J4">
        <v>1.88</v>
      </c>
      <c r="K4">
        <f t="shared" ref="K4:K30" si="2">SUM(I4:J4)</f>
        <v>3.3099999999999996</v>
      </c>
      <c r="M4">
        <v>2.11</v>
      </c>
      <c r="N4">
        <v>1.0900000000000001</v>
      </c>
      <c r="O4">
        <f t="shared" ref="O4:O30" si="3">SUM(M4:N4)</f>
        <v>3.2</v>
      </c>
    </row>
    <row r="5" spans="1:15" x14ac:dyDescent="0.25">
      <c r="A5">
        <v>2.69</v>
      </c>
      <c r="B5">
        <v>2.73</v>
      </c>
      <c r="C5">
        <f t="shared" si="0"/>
        <v>5.42</v>
      </c>
      <c r="E5">
        <v>2.77</v>
      </c>
      <c r="F5">
        <v>1.97</v>
      </c>
      <c r="G5">
        <f t="shared" si="1"/>
        <v>4.74</v>
      </c>
      <c r="I5">
        <v>1.93</v>
      </c>
      <c r="J5">
        <v>1.33</v>
      </c>
      <c r="K5">
        <f t="shared" si="2"/>
        <v>3.26</v>
      </c>
      <c r="M5">
        <v>1.64</v>
      </c>
      <c r="N5">
        <v>1.83</v>
      </c>
      <c r="O5">
        <f t="shared" si="3"/>
        <v>3.4699999999999998</v>
      </c>
    </row>
    <row r="6" spans="1:15" x14ac:dyDescent="0.25">
      <c r="A6">
        <v>2.88</v>
      </c>
      <c r="B6">
        <v>2.73</v>
      </c>
      <c r="C6">
        <f t="shared" si="0"/>
        <v>5.6099999999999994</v>
      </c>
      <c r="E6">
        <v>1.98</v>
      </c>
      <c r="F6">
        <v>2.4</v>
      </c>
      <c r="G6">
        <f t="shared" si="1"/>
        <v>4.38</v>
      </c>
      <c r="I6">
        <v>1.22</v>
      </c>
      <c r="J6">
        <v>1.77</v>
      </c>
      <c r="K6">
        <f t="shared" si="2"/>
        <v>2.99</v>
      </c>
      <c r="M6">
        <v>1.87</v>
      </c>
      <c r="N6">
        <v>1.5</v>
      </c>
      <c r="O6">
        <f t="shared" si="3"/>
        <v>3.37</v>
      </c>
    </row>
    <row r="7" spans="1:15" x14ac:dyDescent="0.25">
      <c r="A7">
        <v>2.11</v>
      </c>
      <c r="B7">
        <v>2.78</v>
      </c>
      <c r="C7">
        <f t="shared" si="0"/>
        <v>4.8899999999999997</v>
      </c>
      <c r="E7">
        <v>2.0299999999999998</v>
      </c>
      <c r="F7">
        <v>2.69</v>
      </c>
      <c r="G7">
        <f t="shared" si="1"/>
        <v>4.72</v>
      </c>
      <c r="I7">
        <v>1.62</v>
      </c>
      <c r="J7">
        <v>1.39</v>
      </c>
      <c r="K7">
        <f t="shared" si="2"/>
        <v>3.01</v>
      </c>
      <c r="M7">
        <v>1.93</v>
      </c>
      <c r="N7">
        <v>1.75</v>
      </c>
      <c r="O7">
        <f t="shared" si="3"/>
        <v>3.6799999999999997</v>
      </c>
    </row>
    <row r="8" spans="1:15" x14ac:dyDescent="0.25">
      <c r="A8">
        <v>2.0499999999999998</v>
      </c>
      <c r="B8">
        <v>1.93</v>
      </c>
      <c r="C8">
        <f t="shared" si="0"/>
        <v>3.9799999999999995</v>
      </c>
      <c r="E8">
        <v>2.0099999999999998</v>
      </c>
      <c r="F8">
        <v>2.2799999999999998</v>
      </c>
      <c r="G8">
        <f t="shared" si="1"/>
        <v>4.2899999999999991</v>
      </c>
      <c r="I8">
        <v>1.03</v>
      </c>
      <c r="J8">
        <v>1.64</v>
      </c>
      <c r="K8">
        <f t="shared" si="2"/>
        <v>2.67</v>
      </c>
      <c r="M8">
        <v>1.55</v>
      </c>
      <c r="N8">
        <v>1.54</v>
      </c>
      <c r="O8">
        <f t="shared" si="3"/>
        <v>3.09</v>
      </c>
    </row>
    <row r="9" spans="1:15" x14ac:dyDescent="0.25">
      <c r="A9">
        <v>2.54</v>
      </c>
      <c r="B9">
        <v>2.99</v>
      </c>
      <c r="C9">
        <f t="shared" si="0"/>
        <v>5.53</v>
      </c>
      <c r="E9">
        <v>2.08</v>
      </c>
      <c r="F9">
        <v>2.0699999999999998</v>
      </c>
      <c r="G9">
        <f t="shared" si="1"/>
        <v>4.1500000000000004</v>
      </c>
      <c r="I9">
        <v>0.8</v>
      </c>
      <c r="J9">
        <v>1.8</v>
      </c>
      <c r="K9">
        <f t="shared" si="2"/>
        <v>2.6</v>
      </c>
      <c r="M9">
        <v>1.9</v>
      </c>
      <c r="N9">
        <v>1.7</v>
      </c>
      <c r="O9">
        <f t="shared" si="3"/>
        <v>3.5999999999999996</v>
      </c>
    </row>
    <row r="10" spans="1:15" x14ac:dyDescent="0.25">
      <c r="A10">
        <v>2.5299999999999998</v>
      </c>
      <c r="B10">
        <v>2.14</v>
      </c>
      <c r="C10">
        <f t="shared" si="0"/>
        <v>4.67</v>
      </c>
      <c r="E10">
        <v>1.93</v>
      </c>
      <c r="F10">
        <v>2.68</v>
      </c>
      <c r="G10">
        <f t="shared" si="1"/>
        <v>4.6100000000000003</v>
      </c>
      <c r="I10">
        <v>1.39</v>
      </c>
      <c r="J10">
        <v>1.75</v>
      </c>
      <c r="K10">
        <f t="shared" si="2"/>
        <v>3.1399999999999997</v>
      </c>
      <c r="M10">
        <v>1.27</v>
      </c>
      <c r="N10">
        <v>1.47</v>
      </c>
      <c r="O10">
        <f t="shared" si="3"/>
        <v>2.74</v>
      </c>
    </row>
    <row r="11" spans="1:15" x14ac:dyDescent="0.25">
      <c r="A11">
        <v>1.99</v>
      </c>
      <c r="B11">
        <v>2.44</v>
      </c>
      <c r="C11">
        <f t="shared" si="0"/>
        <v>4.43</v>
      </c>
      <c r="E11">
        <v>2.62</v>
      </c>
      <c r="F11">
        <v>2.2400000000000002</v>
      </c>
      <c r="G11">
        <f t="shared" si="1"/>
        <v>4.8600000000000003</v>
      </c>
      <c r="I11">
        <v>1.52</v>
      </c>
      <c r="J11">
        <v>1.93</v>
      </c>
      <c r="K11">
        <f t="shared" si="2"/>
        <v>3.45</v>
      </c>
      <c r="M11">
        <v>1.1599999999999999</v>
      </c>
      <c r="N11">
        <v>1.97</v>
      </c>
      <c r="O11">
        <f t="shared" si="3"/>
        <v>3.13</v>
      </c>
    </row>
    <row r="12" spans="1:15" x14ac:dyDescent="0.25">
      <c r="A12">
        <v>1.95</v>
      </c>
      <c r="B12">
        <v>1.97</v>
      </c>
      <c r="C12">
        <f t="shared" si="0"/>
        <v>3.92</v>
      </c>
      <c r="E12">
        <v>2.1800000000000002</v>
      </c>
      <c r="F12">
        <v>2.69</v>
      </c>
      <c r="G12">
        <f t="shared" si="1"/>
        <v>4.87</v>
      </c>
      <c r="I12">
        <v>1.55</v>
      </c>
      <c r="J12">
        <v>1.85</v>
      </c>
      <c r="K12">
        <f t="shared" si="2"/>
        <v>3.4000000000000004</v>
      </c>
      <c r="M12">
        <v>1.3</v>
      </c>
      <c r="N12">
        <v>1.23</v>
      </c>
      <c r="O12">
        <f t="shared" si="3"/>
        <v>2.5300000000000002</v>
      </c>
    </row>
    <row r="13" spans="1:15" x14ac:dyDescent="0.25">
      <c r="A13">
        <v>2.06</v>
      </c>
      <c r="B13">
        <v>3.07</v>
      </c>
      <c r="C13">
        <f t="shared" si="0"/>
        <v>5.13</v>
      </c>
      <c r="E13">
        <v>2.68</v>
      </c>
      <c r="F13">
        <v>2.5299999999999998</v>
      </c>
      <c r="G13">
        <f t="shared" si="1"/>
        <v>5.21</v>
      </c>
      <c r="I13">
        <v>1.9</v>
      </c>
      <c r="J13">
        <v>1.21</v>
      </c>
      <c r="K13">
        <f t="shared" si="2"/>
        <v>3.11</v>
      </c>
      <c r="M13">
        <v>1.42</v>
      </c>
      <c r="N13">
        <v>1.67</v>
      </c>
      <c r="O13">
        <f t="shared" si="3"/>
        <v>3.09</v>
      </c>
    </row>
    <row r="14" spans="1:15" x14ac:dyDescent="0.25">
      <c r="A14">
        <v>2.44</v>
      </c>
      <c r="B14">
        <v>2.02</v>
      </c>
      <c r="C14">
        <f t="shared" si="0"/>
        <v>4.46</v>
      </c>
      <c r="E14">
        <v>2.0699999999999998</v>
      </c>
      <c r="F14">
        <v>2.2599999999999998</v>
      </c>
      <c r="G14">
        <f t="shared" si="1"/>
        <v>4.33</v>
      </c>
      <c r="I14">
        <v>1.22</v>
      </c>
      <c r="J14">
        <v>1.79</v>
      </c>
      <c r="K14">
        <f t="shared" si="2"/>
        <v>3.01</v>
      </c>
      <c r="M14">
        <v>1.6</v>
      </c>
      <c r="N14">
        <v>1.81</v>
      </c>
      <c r="O14">
        <f t="shared" si="3"/>
        <v>3.41</v>
      </c>
    </row>
    <row r="15" spans="1:15" x14ac:dyDescent="0.25">
      <c r="A15">
        <v>2.25</v>
      </c>
      <c r="B15">
        <v>1.99</v>
      </c>
      <c r="C15">
        <f t="shared" si="0"/>
        <v>4.24</v>
      </c>
      <c r="E15">
        <v>2.09</v>
      </c>
      <c r="F15">
        <v>2.0499999999999998</v>
      </c>
      <c r="G15">
        <f t="shared" si="1"/>
        <v>4.1399999999999997</v>
      </c>
      <c r="I15">
        <v>1.46</v>
      </c>
      <c r="J15">
        <v>1.81</v>
      </c>
      <c r="K15">
        <f t="shared" si="2"/>
        <v>3.27</v>
      </c>
      <c r="M15">
        <v>1.33</v>
      </c>
      <c r="N15">
        <v>1.92</v>
      </c>
      <c r="O15">
        <f t="shared" si="3"/>
        <v>3.25</v>
      </c>
    </row>
    <row r="16" spans="1:15" x14ac:dyDescent="0.25">
      <c r="A16">
        <v>2.2599999999999998</v>
      </c>
      <c r="B16">
        <v>2.19</v>
      </c>
      <c r="C16">
        <f t="shared" si="0"/>
        <v>4.4499999999999993</v>
      </c>
      <c r="E16">
        <v>2.52</v>
      </c>
      <c r="F16">
        <v>1.99</v>
      </c>
      <c r="G16">
        <f t="shared" si="1"/>
        <v>4.51</v>
      </c>
      <c r="I16">
        <v>1.66</v>
      </c>
      <c r="J16">
        <v>1.82</v>
      </c>
      <c r="K16">
        <f t="shared" si="2"/>
        <v>3.48</v>
      </c>
      <c r="M16">
        <v>0.88</v>
      </c>
      <c r="N16">
        <v>2.09</v>
      </c>
      <c r="O16">
        <f t="shared" si="3"/>
        <v>2.9699999999999998</v>
      </c>
    </row>
    <row r="17" spans="1:15" x14ac:dyDescent="0.25">
      <c r="A17">
        <v>1.72</v>
      </c>
      <c r="B17">
        <v>2.72</v>
      </c>
      <c r="C17">
        <f t="shared" si="0"/>
        <v>4.4400000000000004</v>
      </c>
      <c r="E17">
        <v>1.94</v>
      </c>
      <c r="F17">
        <v>1.72</v>
      </c>
      <c r="G17">
        <f t="shared" si="1"/>
        <v>3.66</v>
      </c>
      <c r="I17">
        <v>1.34</v>
      </c>
      <c r="J17">
        <v>1.24</v>
      </c>
      <c r="K17">
        <f t="shared" si="2"/>
        <v>2.58</v>
      </c>
      <c r="M17">
        <v>2.27</v>
      </c>
      <c r="N17">
        <v>1.88</v>
      </c>
      <c r="O17">
        <f t="shared" si="3"/>
        <v>4.1500000000000004</v>
      </c>
    </row>
    <row r="18" spans="1:15" x14ac:dyDescent="0.25">
      <c r="A18">
        <v>2.21</v>
      </c>
      <c r="B18">
        <v>2.2000000000000002</v>
      </c>
      <c r="C18">
        <f t="shared" si="0"/>
        <v>4.41</v>
      </c>
      <c r="E18">
        <v>2.56</v>
      </c>
      <c r="F18">
        <v>2.46</v>
      </c>
      <c r="G18">
        <f t="shared" si="1"/>
        <v>5.0199999999999996</v>
      </c>
      <c r="I18">
        <v>1.74</v>
      </c>
      <c r="J18">
        <v>1.07</v>
      </c>
      <c r="K18">
        <f t="shared" si="2"/>
        <v>2.81</v>
      </c>
      <c r="M18">
        <v>1.22</v>
      </c>
      <c r="N18">
        <v>1.55</v>
      </c>
      <c r="O18">
        <f t="shared" si="3"/>
        <v>2.77</v>
      </c>
    </row>
    <row r="19" spans="1:15" x14ac:dyDescent="0.25">
      <c r="A19">
        <v>2.44</v>
      </c>
      <c r="B19">
        <v>2.96</v>
      </c>
      <c r="C19">
        <f t="shared" si="0"/>
        <v>5.4</v>
      </c>
      <c r="E19">
        <v>2.66</v>
      </c>
      <c r="F19">
        <v>2.48</v>
      </c>
      <c r="G19">
        <f t="shared" si="1"/>
        <v>5.1400000000000006</v>
      </c>
      <c r="I19">
        <v>1.5</v>
      </c>
      <c r="J19">
        <v>1.03</v>
      </c>
      <c r="K19">
        <f t="shared" si="2"/>
        <v>2.5300000000000002</v>
      </c>
      <c r="M19">
        <v>1.48</v>
      </c>
      <c r="N19">
        <v>1.4</v>
      </c>
      <c r="O19">
        <f t="shared" si="3"/>
        <v>2.88</v>
      </c>
    </row>
    <row r="20" spans="1:15" x14ac:dyDescent="0.25">
      <c r="A20">
        <v>2.5299999999999998</v>
      </c>
      <c r="B20">
        <v>2.57</v>
      </c>
      <c r="C20">
        <f t="shared" si="0"/>
        <v>5.0999999999999996</v>
      </c>
      <c r="E20">
        <v>2.16</v>
      </c>
      <c r="F20">
        <v>2.41</v>
      </c>
      <c r="G20">
        <f t="shared" si="1"/>
        <v>4.57</v>
      </c>
      <c r="I20">
        <v>1.6</v>
      </c>
      <c r="J20">
        <v>1.55</v>
      </c>
      <c r="K20">
        <f t="shared" si="2"/>
        <v>3.1500000000000004</v>
      </c>
      <c r="M20">
        <v>1.56</v>
      </c>
      <c r="N20">
        <v>1.32</v>
      </c>
      <c r="O20">
        <f t="shared" si="3"/>
        <v>2.88</v>
      </c>
    </row>
    <row r="21" spans="1:15" x14ac:dyDescent="0.25">
      <c r="A21">
        <v>2.2400000000000002</v>
      </c>
      <c r="B21">
        <v>2.27</v>
      </c>
      <c r="C21">
        <f t="shared" si="0"/>
        <v>4.51</v>
      </c>
      <c r="E21">
        <v>2.5499999999999998</v>
      </c>
      <c r="F21">
        <v>1.95</v>
      </c>
      <c r="G21">
        <f t="shared" si="1"/>
        <v>4.5</v>
      </c>
      <c r="I21">
        <v>1.63</v>
      </c>
      <c r="J21">
        <v>1.51</v>
      </c>
      <c r="K21">
        <f t="shared" si="2"/>
        <v>3.1399999999999997</v>
      </c>
      <c r="M21">
        <v>1.62</v>
      </c>
      <c r="N21">
        <v>1.72</v>
      </c>
      <c r="O21">
        <f t="shared" si="3"/>
        <v>3.34</v>
      </c>
    </row>
    <row r="22" spans="1:15" x14ac:dyDescent="0.25">
      <c r="A22">
        <v>2.4</v>
      </c>
      <c r="B22">
        <v>2.66</v>
      </c>
      <c r="C22">
        <f t="shared" si="0"/>
        <v>5.0600000000000005</v>
      </c>
      <c r="E22">
        <v>2.72</v>
      </c>
      <c r="F22">
        <v>2.4500000000000002</v>
      </c>
      <c r="G22">
        <f t="shared" si="1"/>
        <v>5.17</v>
      </c>
      <c r="I22">
        <v>1.83</v>
      </c>
      <c r="J22">
        <v>1.56</v>
      </c>
      <c r="K22">
        <f t="shared" si="2"/>
        <v>3.39</v>
      </c>
      <c r="M22">
        <v>1.24</v>
      </c>
      <c r="N22">
        <v>1.21</v>
      </c>
      <c r="O22">
        <f t="shared" si="3"/>
        <v>2.4500000000000002</v>
      </c>
    </row>
    <row r="23" spans="1:15" x14ac:dyDescent="0.25">
      <c r="A23">
        <v>3.08</v>
      </c>
      <c r="B23">
        <v>2.74</v>
      </c>
      <c r="C23">
        <f t="shared" si="0"/>
        <v>5.82</v>
      </c>
      <c r="E23">
        <v>2.5099999999999998</v>
      </c>
      <c r="F23">
        <v>2.57</v>
      </c>
      <c r="G23">
        <f t="shared" si="1"/>
        <v>5.08</v>
      </c>
      <c r="I23">
        <v>1.86</v>
      </c>
      <c r="J23">
        <v>1.03</v>
      </c>
      <c r="K23">
        <f t="shared" si="2"/>
        <v>2.89</v>
      </c>
      <c r="M23">
        <v>1.36</v>
      </c>
      <c r="N23">
        <v>1.8</v>
      </c>
      <c r="O23">
        <f t="shared" si="3"/>
        <v>3.16</v>
      </c>
    </row>
    <row r="24" spans="1:15" x14ac:dyDescent="0.25">
      <c r="A24">
        <v>2.66</v>
      </c>
      <c r="B24">
        <v>2.64</v>
      </c>
      <c r="C24">
        <f t="shared" si="0"/>
        <v>5.3000000000000007</v>
      </c>
      <c r="E24">
        <v>2.44</v>
      </c>
      <c r="F24">
        <v>1.98</v>
      </c>
      <c r="G24">
        <f t="shared" si="1"/>
        <v>4.42</v>
      </c>
      <c r="I24">
        <v>1.25</v>
      </c>
      <c r="J24">
        <v>2.2999999999999998</v>
      </c>
      <c r="K24">
        <f t="shared" si="2"/>
        <v>3.55</v>
      </c>
      <c r="M24">
        <v>1.18</v>
      </c>
      <c r="N24">
        <v>1.77</v>
      </c>
      <c r="O24">
        <f t="shared" si="3"/>
        <v>2.95</v>
      </c>
    </row>
    <row r="25" spans="1:15" x14ac:dyDescent="0.25">
      <c r="A25">
        <v>2.0699999999999998</v>
      </c>
      <c r="B25">
        <v>2</v>
      </c>
      <c r="C25">
        <f t="shared" si="0"/>
        <v>4.07</v>
      </c>
      <c r="E25">
        <v>2.44</v>
      </c>
      <c r="F25">
        <v>2.77</v>
      </c>
      <c r="G25">
        <f t="shared" si="1"/>
        <v>5.21</v>
      </c>
      <c r="I25">
        <v>1.31</v>
      </c>
      <c r="J25">
        <v>1.66</v>
      </c>
      <c r="K25">
        <f t="shared" si="2"/>
        <v>2.9699999999999998</v>
      </c>
      <c r="M25">
        <v>1.44</v>
      </c>
      <c r="N25">
        <v>1.63</v>
      </c>
      <c r="O25">
        <f t="shared" si="3"/>
        <v>3.07</v>
      </c>
    </row>
    <row r="26" spans="1:15" x14ac:dyDescent="0.25">
      <c r="A26">
        <v>2.38</v>
      </c>
      <c r="B26">
        <v>2.64</v>
      </c>
      <c r="C26">
        <f t="shared" si="0"/>
        <v>5.0199999999999996</v>
      </c>
      <c r="E26">
        <v>2.82</v>
      </c>
      <c r="F26">
        <v>2.11</v>
      </c>
      <c r="G26">
        <f t="shared" si="1"/>
        <v>4.93</v>
      </c>
      <c r="I26">
        <v>1.29</v>
      </c>
      <c r="J26">
        <v>1</v>
      </c>
      <c r="K26">
        <f t="shared" si="2"/>
        <v>2.29</v>
      </c>
      <c r="M26">
        <v>1.52</v>
      </c>
      <c r="N26">
        <v>1.3</v>
      </c>
      <c r="O26">
        <f t="shared" si="3"/>
        <v>2.8200000000000003</v>
      </c>
    </row>
    <row r="27" spans="1:15" x14ac:dyDescent="0.25">
      <c r="A27">
        <v>2.27</v>
      </c>
      <c r="B27">
        <v>2.2999999999999998</v>
      </c>
      <c r="C27">
        <f t="shared" si="0"/>
        <v>4.57</v>
      </c>
      <c r="E27">
        <v>2.11</v>
      </c>
      <c r="F27">
        <v>2.5499999999999998</v>
      </c>
      <c r="G27">
        <f t="shared" si="1"/>
        <v>4.66</v>
      </c>
      <c r="I27">
        <v>1.48</v>
      </c>
      <c r="J27">
        <v>1.94</v>
      </c>
      <c r="K27">
        <f t="shared" si="2"/>
        <v>3.42</v>
      </c>
      <c r="M27">
        <v>1.1499999999999999</v>
      </c>
      <c r="N27">
        <v>1.1200000000000001</v>
      </c>
      <c r="O27">
        <f t="shared" si="3"/>
        <v>2.27</v>
      </c>
    </row>
    <row r="28" spans="1:15" x14ac:dyDescent="0.25">
      <c r="A28">
        <v>1.97</v>
      </c>
      <c r="B28">
        <v>2.08</v>
      </c>
      <c r="C28">
        <f t="shared" si="0"/>
        <v>4.05</v>
      </c>
      <c r="E28">
        <v>2.4300000000000002</v>
      </c>
      <c r="F28">
        <v>1.64</v>
      </c>
      <c r="G28">
        <f t="shared" si="1"/>
        <v>4.07</v>
      </c>
      <c r="I28">
        <v>1.45</v>
      </c>
      <c r="J28">
        <v>1.65</v>
      </c>
      <c r="K28">
        <f t="shared" si="2"/>
        <v>3.0999999999999996</v>
      </c>
      <c r="M28">
        <v>1.42</v>
      </c>
      <c r="N28">
        <v>1.67</v>
      </c>
      <c r="O28">
        <f t="shared" si="3"/>
        <v>3.09</v>
      </c>
    </row>
    <row r="29" spans="1:15" x14ac:dyDescent="0.25">
      <c r="A29">
        <v>2.15</v>
      </c>
      <c r="B29">
        <v>2.3199999999999998</v>
      </c>
      <c r="C29">
        <f t="shared" si="0"/>
        <v>4.47</v>
      </c>
      <c r="E29">
        <v>2.5299999999999998</v>
      </c>
      <c r="F29">
        <v>1.99</v>
      </c>
      <c r="G29">
        <f t="shared" si="1"/>
        <v>4.5199999999999996</v>
      </c>
      <c r="I29">
        <v>1.66</v>
      </c>
      <c r="J29">
        <v>1.99</v>
      </c>
      <c r="K29">
        <f t="shared" si="2"/>
        <v>3.65</v>
      </c>
      <c r="M29">
        <v>1.74</v>
      </c>
      <c r="N29">
        <v>1.05</v>
      </c>
      <c r="O29">
        <f t="shared" si="3"/>
        <v>2.79</v>
      </c>
    </row>
    <row r="30" spans="1:15" x14ac:dyDescent="0.25">
      <c r="A30">
        <v>2.0699999999999998</v>
      </c>
      <c r="B30">
        <v>2.64</v>
      </c>
      <c r="C30">
        <f t="shared" si="0"/>
        <v>4.71</v>
      </c>
      <c r="E30">
        <v>2.71</v>
      </c>
      <c r="F30">
        <v>2.11</v>
      </c>
      <c r="G30">
        <f t="shared" si="1"/>
        <v>4.82</v>
      </c>
      <c r="I30">
        <v>1.77</v>
      </c>
      <c r="J30">
        <v>1.38</v>
      </c>
      <c r="K30">
        <f t="shared" si="2"/>
        <v>3.15</v>
      </c>
      <c r="M30">
        <v>1.63</v>
      </c>
      <c r="N30">
        <v>1.48</v>
      </c>
      <c r="O30">
        <f t="shared" si="3"/>
        <v>3.11</v>
      </c>
    </row>
    <row r="32" spans="1:15" x14ac:dyDescent="0.25">
      <c r="A32" t="s">
        <v>7</v>
      </c>
      <c r="B32" t="s">
        <v>7</v>
      </c>
      <c r="C32" t="s">
        <v>7</v>
      </c>
      <c r="E32" t="s">
        <v>7</v>
      </c>
      <c r="F32" t="s">
        <v>7</v>
      </c>
      <c r="G32" t="s">
        <v>7</v>
      </c>
      <c r="I32" t="s">
        <v>7</v>
      </c>
      <c r="J32" t="s">
        <v>7</v>
      </c>
      <c r="K32" t="s">
        <v>7</v>
      </c>
      <c r="M32" t="s">
        <v>7</v>
      </c>
      <c r="N32" t="s">
        <v>7</v>
      </c>
      <c r="O32" t="s">
        <v>7</v>
      </c>
    </row>
    <row r="33" spans="1:15" x14ac:dyDescent="0.25">
      <c r="A33">
        <f>AVERAGE(A3:A27)</f>
        <v>2.35</v>
      </c>
      <c r="B33">
        <f t="shared" ref="B33:O33" si="4">AVERAGE(B3:B27)</f>
        <v>2.4632000000000001</v>
      </c>
      <c r="C33">
        <f t="shared" si="4"/>
        <v>4.8132000000000001</v>
      </c>
      <c r="E33">
        <f t="shared" si="4"/>
        <v>2.3243999999999994</v>
      </c>
      <c r="F33">
        <f t="shared" si="4"/>
        <v>2.3000000000000003</v>
      </c>
      <c r="G33">
        <f t="shared" si="4"/>
        <v>4.6243999999999996</v>
      </c>
      <c r="I33">
        <f t="shared" si="4"/>
        <v>1.4735999999999998</v>
      </c>
      <c r="J33">
        <f t="shared" si="4"/>
        <v>1.5699999999999996</v>
      </c>
      <c r="K33">
        <f t="shared" si="4"/>
        <v>3.0436000000000001</v>
      </c>
      <c r="M33">
        <f t="shared" si="4"/>
        <v>1.5099999999999998</v>
      </c>
      <c r="N33">
        <f t="shared" si="4"/>
        <v>1.5831999999999999</v>
      </c>
      <c r="O33">
        <f t="shared" si="4"/>
        <v>3.0931999999999999</v>
      </c>
    </row>
    <row r="34" spans="1:15" x14ac:dyDescent="0.25">
      <c r="A34" t="s">
        <v>8</v>
      </c>
      <c r="B34" t="s">
        <v>8</v>
      </c>
      <c r="C34" t="s">
        <v>8</v>
      </c>
      <c r="E34" t="s">
        <v>8</v>
      </c>
      <c r="F34" t="s">
        <v>8</v>
      </c>
      <c r="G34" t="s">
        <v>8</v>
      </c>
      <c r="I34" t="s">
        <v>8</v>
      </c>
      <c r="J34" t="s">
        <v>8</v>
      </c>
      <c r="K34" t="s">
        <v>8</v>
      </c>
      <c r="M34" t="s">
        <v>8</v>
      </c>
      <c r="N34" t="s">
        <v>8</v>
      </c>
      <c r="O34" t="s">
        <v>8</v>
      </c>
    </row>
    <row r="35" spans="1:15" x14ac:dyDescent="0.25">
      <c r="A35">
        <f>_xlfn.STDEV.S(A3:A27)</f>
        <v>0.31351501824739542</v>
      </c>
      <c r="B35">
        <f t="shared" ref="B35:O35" si="5">_xlfn.STDEV.S(B3:B27)</f>
        <v>0.34634664716148122</v>
      </c>
      <c r="C35">
        <f t="shared" si="5"/>
        <v>0.53003710561933925</v>
      </c>
      <c r="E35">
        <f t="shared" si="5"/>
        <v>0.29596001982250175</v>
      </c>
      <c r="F35">
        <f t="shared" si="5"/>
        <v>0.28975564417855881</v>
      </c>
      <c r="G35">
        <f t="shared" si="5"/>
        <v>0.40410477189296673</v>
      </c>
      <c r="I35">
        <f t="shared" si="5"/>
        <v>0.27361591084340603</v>
      </c>
      <c r="J35">
        <f t="shared" si="5"/>
        <v>0.34179672321425303</v>
      </c>
      <c r="K35">
        <f t="shared" si="5"/>
        <v>0.34250158150486537</v>
      </c>
      <c r="M35">
        <f t="shared" si="5"/>
        <v>0.32787192621510131</v>
      </c>
      <c r="N35">
        <f t="shared" si="5"/>
        <v>0.27945959755690447</v>
      </c>
      <c r="O35">
        <f t="shared" si="5"/>
        <v>0.40724398911053994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Austin Carmack</dc:creator>
  <cp:lastModifiedBy>Carmack, Austin</cp:lastModifiedBy>
  <dcterms:created xsi:type="dcterms:W3CDTF">2021-09-18T17:07:29Z</dcterms:created>
  <dcterms:modified xsi:type="dcterms:W3CDTF">2021-12-03T23:08:49Z</dcterms:modified>
</cp:coreProperties>
</file>