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filterPrivacy="1" defaultThemeVersion="124226"/>
  <xr:revisionPtr revIDLastSave="0" documentId="13_ncr:1_{A2CA9993-D6BA-49CA-B06F-B4AE390458B5}" xr6:coauthVersionLast="47" xr6:coauthVersionMax="47" xr10:uidLastSave="{00000000-0000-0000-0000-000000000000}"/>
  <bookViews>
    <workbookView xWindow="3264" yWindow="72" windowWidth="18792" windowHeight="12408" xr2:uid="{00000000-000D-0000-FFFF-FFFF00000000}"/>
  </bookViews>
  <sheets>
    <sheet name="Sheet1" sheetId="1" r:id="rId1"/>
  </sheets>
  <definedNames>
    <definedName name="_xlnm._FilterDatabase" localSheetId="0" hidden="1">Sheet1!$A$1:$A$68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<sst xmlns="http://schemas.openxmlformats.org/spreadsheetml/2006/main" count="367" uniqueCount="212">
  <si>
    <t>GRMZM2G060296</t>
  </si>
  <si>
    <t>GRMZM2G181192</t>
  </si>
  <si>
    <t>GRMZM2G102161</t>
  </si>
  <si>
    <t>GRMZM2G102218</t>
  </si>
  <si>
    <t>GRMZM2G053764</t>
  </si>
  <si>
    <t>GRMZM2G164696</t>
  </si>
  <si>
    <t>GRMZM2G436092</t>
  </si>
  <si>
    <t>GRMZM2G134107</t>
  </si>
  <si>
    <t>GRMZM2G179432</t>
  </si>
  <si>
    <t>GRMZM2G105787</t>
  </si>
  <si>
    <t>GRMZM2G079777</t>
  </si>
  <si>
    <t>GRMZM2G090595</t>
  </si>
  <si>
    <t>GRMZM2G386971</t>
  </si>
  <si>
    <t>GRMZM2G106216</t>
  </si>
  <si>
    <t>GRMZM2G040762</t>
  </si>
  <si>
    <t>GRMZM2G141799</t>
  </si>
  <si>
    <t>GRMZM2G143450</t>
  </si>
  <si>
    <t>GRMZM2G043338</t>
  </si>
  <si>
    <t>GRMZM2G078238</t>
  </si>
  <si>
    <t>GRMZM2G043724</t>
  </si>
  <si>
    <t>GRMZM2G116563</t>
  </si>
  <si>
    <t>GRMZM2G009681</t>
  </si>
  <si>
    <t>GRMZM2G127632</t>
  </si>
  <si>
    <t>GRMZM2G064993</t>
  </si>
  <si>
    <t>GRMZM2G049588</t>
  </si>
  <si>
    <t>GRMZM2G553687</t>
  </si>
  <si>
    <t>GRMZM2G044553</t>
  </si>
  <si>
    <t>GRMZM2G131939</t>
  </si>
  <si>
    <t>GRMZM2G027862</t>
  </si>
  <si>
    <t>GRMZM5G818977</t>
  </si>
  <si>
    <t>GRMZM2G057910</t>
  </si>
  <si>
    <t>GRMZM2G021849</t>
  </si>
  <si>
    <t>GRMZM2G047860</t>
  </si>
  <si>
    <t>GRMZM2G073668</t>
  </si>
  <si>
    <t>GRMZM2G149708</t>
  </si>
  <si>
    <t>GRMZM2G033787</t>
  </si>
  <si>
    <t>GRMZM2G147587</t>
  </si>
  <si>
    <t>GRMZM2G037164</t>
  </si>
  <si>
    <t>GRMZM2G016097</t>
  </si>
  <si>
    <t>GRMZM5G843972</t>
  </si>
  <si>
    <t>GRMZM2G156673</t>
  </si>
  <si>
    <t>GRMZM2G085641</t>
  </si>
  <si>
    <t>GRMZM2G133398</t>
  </si>
  <si>
    <t>GRMZM2G073460</t>
  </si>
  <si>
    <t>GRMZM2G340251</t>
  </si>
  <si>
    <t>GRMZM5G863656</t>
  </si>
  <si>
    <t>GRMZM2G013457</t>
  </si>
  <si>
    <t>GRMZM2G016890</t>
  </si>
  <si>
    <t>GRMZM2G125455</t>
  </si>
  <si>
    <t>GRMZM2G125544</t>
  </si>
  <si>
    <t>GRMZM2G085849</t>
  </si>
  <si>
    <t>AC195860.3_FG006</t>
  </si>
  <si>
    <t>GRMZM2G125512</t>
  </si>
  <si>
    <t>GRMZM2G164475</t>
  </si>
  <si>
    <t>GRMZM2G085675</t>
  </si>
  <si>
    <t>GRMZM2G133173</t>
  </si>
  <si>
    <t>GRMZM2G125268</t>
  </si>
  <si>
    <t>GRMZM2G086132</t>
  </si>
  <si>
    <t>GRMZM2G030016</t>
  </si>
  <si>
    <t>GRMZM2G177324</t>
  </si>
  <si>
    <t>AC195874.2_FG002</t>
  </si>
  <si>
    <t>GRMZM2G331032</t>
  </si>
  <si>
    <t>GRMZM2G060611</t>
  </si>
  <si>
    <t>GRMZM2G462140</t>
  </si>
  <si>
    <t>GRMZM2G058138</t>
  </si>
  <si>
    <t>GRMZM2G152751</t>
  </si>
  <si>
    <t>SNP</t>
  </si>
  <si>
    <t>Position</t>
  </si>
  <si>
    <t>Trait</t>
  </si>
  <si>
    <t>Panel</t>
  </si>
  <si>
    <t>Candidate gene_V3</t>
  </si>
  <si>
    <t>Gene_start</t>
  </si>
  <si>
    <t>Gene_end</t>
  </si>
  <si>
    <t>Annotation</t>
  </si>
  <si>
    <t>Bin</t>
  </si>
  <si>
    <t>0DAP_RPKM</t>
    <phoneticPr fontId="5" type="noConversion"/>
  </si>
  <si>
    <t>2DAP_RPKM</t>
    <phoneticPr fontId="5" type="noConversion"/>
  </si>
  <si>
    <t>3DAP_RPKM</t>
  </si>
  <si>
    <t>4DAP_RPKM</t>
  </si>
  <si>
    <t>6DAP_RPKM</t>
  </si>
  <si>
    <t>8DAP_RPKM</t>
  </si>
  <si>
    <t>10DAP_RPKM</t>
  </si>
  <si>
    <t>12DAP_RPKM</t>
  </si>
  <si>
    <t>14DAP_RPKM</t>
  </si>
  <si>
    <t>16DAP_RPKM</t>
  </si>
  <si>
    <t>18DAP_RPKM</t>
  </si>
  <si>
    <t>20DAP_RPKM</t>
  </si>
  <si>
    <t>22DAP_RPKM</t>
  </si>
  <si>
    <t>24DAP_RPKM</t>
  </si>
  <si>
    <t>26DAP_RPKM</t>
  </si>
  <si>
    <t>28DAP_RPKM</t>
  </si>
  <si>
    <t>30DAP_RPKM</t>
  </si>
  <si>
    <t>32DAP_RPKM</t>
  </si>
  <si>
    <t>34DAP_RPKM</t>
  </si>
  <si>
    <t>36DAP_RPKM</t>
  </si>
  <si>
    <t>38DAP_RPKM</t>
  </si>
  <si>
    <t>Affx-159093485</t>
  </si>
  <si>
    <t>AM180</t>
  </si>
  <si>
    <t> spr1 - signal recognition particle receptor homolog1</t>
  </si>
  <si>
    <t>Tubulin beta chain</t>
  </si>
  <si>
    <t>1/1.01</t>
  </si>
  <si>
    <t>Affx-291393807</t>
  </si>
  <si>
    <t>Tropinone reductase</t>
  </si>
  <si>
    <t>Affx-291416371</t>
  </si>
  <si>
    <t>Affx-291375791</t>
  </si>
  <si>
    <t>AM122</t>
  </si>
  <si>
    <t>uce7 - ubiquitin conjugating enzyme7</t>
  </si>
  <si>
    <t>Uncharacterized protein</t>
  </si>
  <si>
    <t>Affx-291434060</t>
  </si>
  <si>
    <t>Affx-291420214</t>
  </si>
  <si>
    <t>Hexosyltransferase</t>
  </si>
  <si>
    <t>Affx-291418881</t>
  </si>
  <si>
    <t>ASF/SF2-like pre-mRNA splicing factor SRP32</t>
  </si>
  <si>
    <t>60S ribosomal protein L22-2</t>
  </si>
  <si>
    <t>Dormancy-associated 3</t>
  </si>
  <si>
    <t>Affx-291409101</t>
  </si>
  <si>
    <t>Methionyl-tRNA synthetase</t>
  </si>
  <si>
    <t>zmm8 - Zea mays MADS8</t>
  </si>
  <si>
    <t>Affx-88998684</t>
  </si>
  <si>
    <t>Glyoxalase I</t>
  </si>
  <si>
    <t>Affx-88979168</t>
  </si>
  <si>
    <t>phosphatase</t>
  </si>
  <si>
    <t>DUF1764 domain protein</t>
  </si>
  <si>
    <t>ers25 - ethylene receptor1-25</t>
  </si>
  <si>
    <t>Affx-291396344</t>
  </si>
  <si>
    <t>gbp1 - GTP-binding protein homolog1</t>
  </si>
  <si>
    <t>Affx-291421946</t>
  </si>
  <si>
    <t>lug6 - leunig-related6</t>
  </si>
  <si>
    <t>Affx-291430264</t>
  </si>
  <si>
    <t>Sterol 3-beta-glucosyltransferase UGT80A2</t>
  </si>
  <si>
    <t>Affx-159051812</t>
  </si>
  <si>
    <t>NAD-dependent dihydrogenase, Gfo/Idh/MocA family</t>
  </si>
  <si>
    <t>Affx-291397468</t>
  </si>
  <si>
    <t>Glutamine-dependent NAD(+) synthetase</t>
  </si>
  <si>
    <t>Affx-291398342</t>
  </si>
  <si>
    <t>Affx-291406396</t>
  </si>
  <si>
    <t>anx1 - annexin1</t>
  </si>
  <si>
    <t>Binding</t>
  </si>
  <si>
    <t>Putative ARM repeat-containing protein containing family protein</t>
  </si>
  <si>
    <t>Affx-291425786</t>
  </si>
  <si>
    <t>HVA22-like protein</t>
  </si>
  <si>
    <t>Affx-291430633</t>
  </si>
  <si>
    <t>rRNA processing protein-related</t>
  </si>
  <si>
    <t>rps5 - ribosomal protein S5</t>
  </si>
  <si>
    <t>putative DUF1664 domain family protein</t>
  </si>
  <si>
    <t>Affx-291399165</t>
  </si>
  <si>
    <t>LSM7-like</t>
  </si>
  <si>
    <t>hagtf43 - GNAT-transcription factor 43</t>
  </si>
  <si>
    <t>Affx-291374481</t>
  </si>
  <si>
    <t>40S ribosomal protein S3a</t>
  </si>
  <si>
    <t>Affx-291404884</t>
  </si>
  <si>
    <t>Mitochondrial import inner membrane translocase subunit TIM16</t>
  </si>
  <si>
    <t>Affx-291413564</t>
  </si>
  <si>
    <t>Affx-158890738</t>
  </si>
  <si>
    <t>Affx-291412110</t>
  </si>
  <si>
    <t>aldh2 - aldehyde dehydrogenase2</t>
  </si>
  <si>
    <t>NHL domain-containing protein</t>
  </si>
  <si>
    <t>Fcf2 pre-rRNA processing protein</t>
  </si>
  <si>
    <t>Aspartyl protease AproteinB1</t>
  </si>
  <si>
    <t>Affx-291429042</t>
  </si>
  <si>
    <t>ARM repeat superfamily protein</t>
  </si>
  <si>
    <t>50S ribosomal protein L21 mitochondrial</t>
  </si>
  <si>
    <t>Ribosomal protein L1p/L10e family</t>
  </si>
  <si>
    <t>Affx-291415252</t>
  </si>
  <si>
    <t>glu1 - beta glucosidase1</t>
  </si>
  <si>
    <t>Affx-291376943</t>
  </si>
  <si>
    <t>Eukaryotic translation initiation factor 2 subunit alpha</t>
  </si>
  <si>
    <t>40S ribosomal protein S7</t>
  </si>
  <si>
    <t>Affx-291408126</t>
  </si>
  <si>
    <t>ap17 - clathrin coat assembly protein AP17</t>
  </si>
  <si>
    <t>Affx-291405716</t>
  </si>
  <si>
    <t>Dihydrolipoyl dehydrogenase</t>
  </si>
  <si>
    <t>Affx-158830848</t>
  </si>
  <si>
    <t>rRNA-processing protein EFG1</t>
  </si>
  <si>
    <t>Affx-291395093</t>
  </si>
  <si>
    <t>AP-2 complex subunit mu</t>
  </si>
  <si>
    <t>Affx-159075163</t>
  </si>
  <si>
    <t>Affx-291389835</t>
  </si>
  <si>
    <r>
      <rPr>
        <vertAlign val="superscript"/>
        <sz val="12"/>
        <rFont val="Times New Roman"/>
        <family val="1"/>
      </rPr>
      <t>a</t>
    </r>
    <r>
      <rPr>
        <sz val="12"/>
        <rFont val="Times New Roman"/>
        <family val="1"/>
      </rPr>
      <t xml:space="preserve"> Num, number</t>
    </r>
  </si>
  <si>
    <r>
      <rPr>
        <vertAlign val="superscript"/>
        <sz val="12"/>
        <rFont val="Times New Roman"/>
        <family val="1"/>
      </rPr>
      <t>b</t>
    </r>
    <r>
      <rPr>
        <sz val="12"/>
        <rFont val="Times New Roman"/>
        <family val="1"/>
      </rPr>
      <t xml:space="preserve"> Chr, chromosome</t>
    </r>
  </si>
  <si>
    <t>DAP is days after pollination.</t>
  </si>
  <si>
    <t>Fiber Content</t>
  </si>
  <si>
    <t>Haloacid dehalogenase-like hydrolase (HAD) superfamily protein</t>
  </si>
  <si>
    <t>Affx-291424190</t>
  </si>
  <si>
    <t>Squalene monooxygenase SE1</t>
  </si>
  <si>
    <t>Affx-291435348</t>
  </si>
  <si>
    <t>Protein LAZ1 homolog 1</t>
  </si>
  <si>
    <t>N6-adenosine-methyltransferase MT-A70-like protein</t>
  </si>
  <si>
    <t>Affx-291428764</t>
  </si>
  <si>
    <t>Cinnamoyl-CoA reductase 1</t>
  </si>
  <si>
    <t>Affx-291406772</t>
  </si>
  <si>
    <t>probable serine/threonine-protein kinase SIS8</t>
  </si>
  <si>
    <t>Affx-291382132</t>
  </si>
  <si>
    <t>Protien Content</t>
  </si>
  <si>
    <t>Oil Content</t>
    <phoneticPr fontId="1" type="noConversion"/>
  </si>
  <si>
    <t>Starch Content</t>
    <phoneticPr fontId="1" type="noConversion"/>
  </si>
  <si>
    <t>Protein DROOPING LEAF</t>
  </si>
  <si>
    <t>V-type proton ATPase subunit D</t>
  </si>
  <si>
    <t>INDETERMINATE-related protein 10</t>
  </si>
  <si>
    <t>Endoribonuclease Dicer homolog 1</t>
  </si>
  <si>
    <t>alpha/beta-Hydrolases superfamily protein</t>
  </si>
  <si>
    <t>viviparous 1</t>
  </si>
  <si>
    <t>pentatricopeptide repeat-containing protein At4g16470</t>
  </si>
  <si>
    <t>ATP-dependent RNA helicase DDX41</t>
  </si>
  <si>
    <r>
      <t>Num</t>
    </r>
    <r>
      <rPr>
        <b/>
        <vertAlign val="superscript"/>
        <sz val="12"/>
        <rFont val="Times New Roman"/>
        <family val="1"/>
      </rPr>
      <t>a</t>
    </r>
  </si>
  <si>
    <r>
      <t>Chr</t>
    </r>
    <r>
      <rPr>
        <b/>
        <vertAlign val="superscript"/>
        <sz val="12"/>
        <rFont val="Times New Roman"/>
        <family val="1"/>
      </rPr>
      <t>b</t>
    </r>
  </si>
  <si>
    <t>Table S4. List of high expression candidate genes in the development of grain quality characters</t>
    <phoneticPr fontId="5" type="noConversion"/>
  </si>
  <si>
    <t>hsp70-4 - heat shock protein70-4</t>
    <phoneticPr fontId="1" type="noConversion"/>
  </si>
  <si>
    <t>Putative ubiquitin-like-specific protease 2B</t>
    <phoneticPr fontId="1" type="noConversion"/>
  </si>
  <si>
    <t>Putative ubiquitin-conjugating enzyme E2 24</t>
    <phoneticPr fontId="1" type="noConversion"/>
  </si>
  <si>
    <t>Dolichyl-diphosphooligosaccharide--protein glycosyltransferase subunit 2</t>
    <phoneticPr fontId="1" type="noConversion"/>
  </si>
  <si>
    <t>Dolichyl-diphosphooligosaccharide--protein glycosyltransferase subunit STT3A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</si>
</sst>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Times New Roman"/>
      <family val="1"/>
    </font>
    <font>
      <b/>
      <vertAlign val="superscript"/>
      <sz val="12"/>
      <name val="Times New Roman"/>
      <family val="1"/>
    </font>
    <font>
      <b/>
      <sz val="12"/>
      <color indexed="8"/>
      <name val="Times New Roman"/>
      <family val="1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name val="Times New Roman"/>
      <family val="1"/>
    </font>
    <font>
      <vertAlign val="superscript"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/>
    <xf numFmtId="0" fontId="8" fillId="0" borderId="0" xfId="0" applyFont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/>
    </xf>
    <xf numFmtId="0" fontId="8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8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</cellXfs>
  <cellStyles count="1">
    <cellStyle name="常规" xfId="0" builtinId="0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71"/>
  <sheetViews>
    <sheetView tabSelected="1" topLeftCell="A49" workbookViewId="0">
      <selection activeCell="J43" sqref="J43"/>
    </sheetView>
  </sheetViews>
  <sheetFormatPr defaultRowHeight="14.4"/>
  <cols>
    <col min="1" max="1" width="9.109375" customWidth="1"/>
    <col min="2" max="2" width="19.21875" customWidth="1"/>
    <col min="3" max="3" width="14.88671875" customWidth="1"/>
    <col min="4" max="4" width="7.5546875" customWidth="1"/>
    <col min="5" max="5" width="10.6640625" customWidth="1"/>
    <col min="6" max="6" width="12.5546875" customWidth="1"/>
    <col min="7" max="7" width="8.88671875" customWidth="1"/>
    <col min="8" max="9" width="13.44140625" customWidth="1"/>
    <col min="10" max="10" width="42.6640625" customWidth="1"/>
    <col min="11" max="11" width="8" style="26" customWidth="1"/>
  </cols>
  <sheetData>
    <row r="1" spans="1:32" ht="16.2" thickBot="1">
      <c r="A1" s="11" t="s">
        <v>206</v>
      </c>
      <c r="B1" s="19"/>
      <c r="C1" s="5"/>
      <c r="D1" s="5"/>
      <c r="E1" s="5"/>
      <c r="F1" s="5"/>
      <c r="G1" s="5"/>
      <c r="H1" s="5"/>
      <c r="I1" s="5"/>
      <c r="J1" s="5"/>
      <c r="K1" s="20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</row>
    <row r="2" spans="1:32" s="3" customFormat="1" ht="18.600000000000001" thickBot="1">
      <c r="A2" s="1" t="s">
        <v>204</v>
      </c>
      <c r="B2" s="1" t="s">
        <v>70</v>
      </c>
      <c r="C2" s="1" t="s">
        <v>66</v>
      </c>
      <c r="D2" s="9" t="s">
        <v>205</v>
      </c>
      <c r="E2" s="10" t="s">
        <v>67</v>
      </c>
      <c r="F2" s="1" t="s">
        <v>68</v>
      </c>
      <c r="G2" s="1" t="s">
        <v>69</v>
      </c>
      <c r="H2" s="1" t="s">
        <v>71</v>
      </c>
      <c r="I2" s="1" t="s">
        <v>72</v>
      </c>
      <c r="J2" s="1" t="s">
        <v>73</v>
      </c>
      <c r="K2" s="21" t="s">
        <v>74</v>
      </c>
      <c r="L2" s="1" t="s">
        <v>75</v>
      </c>
      <c r="M2" s="1" t="s">
        <v>76</v>
      </c>
      <c r="N2" s="2" t="s">
        <v>77</v>
      </c>
      <c r="O2" s="2" t="s">
        <v>78</v>
      </c>
      <c r="P2" s="2" t="s">
        <v>79</v>
      </c>
      <c r="Q2" s="2" t="s">
        <v>80</v>
      </c>
      <c r="R2" s="2" t="s">
        <v>81</v>
      </c>
      <c r="S2" s="2" t="s">
        <v>82</v>
      </c>
      <c r="T2" s="2" t="s">
        <v>83</v>
      </c>
      <c r="U2" s="2" t="s">
        <v>84</v>
      </c>
      <c r="V2" s="2" t="s">
        <v>85</v>
      </c>
      <c r="W2" s="2" t="s">
        <v>86</v>
      </c>
      <c r="X2" s="2" t="s">
        <v>87</v>
      </c>
      <c r="Y2" s="2" t="s">
        <v>88</v>
      </c>
      <c r="Z2" s="2" t="s">
        <v>89</v>
      </c>
      <c r="AA2" s="2" t="s">
        <v>90</v>
      </c>
      <c r="AB2" s="2" t="s">
        <v>91</v>
      </c>
      <c r="AC2" s="2" t="s">
        <v>92</v>
      </c>
      <c r="AD2" s="2" t="s">
        <v>93</v>
      </c>
      <c r="AE2" s="2" t="s">
        <v>94</v>
      </c>
      <c r="AF2" s="2" t="s">
        <v>95</v>
      </c>
    </row>
    <row r="3" spans="1:32">
      <c r="A3" s="4">
        <v>1</v>
      </c>
      <c r="B3" s="4" t="s">
        <v>0</v>
      </c>
      <c r="C3" s="4" t="s">
        <v>96</v>
      </c>
      <c r="D3" s="4">
        <v>1</v>
      </c>
      <c r="E3" s="4">
        <v>1958092</v>
      </c>
      <c r="F3" s="4" t="s">
        <v>181</v>
      </c>
      <c r="G3" s="4" t="s">
        <v>97</v>
      </c>
      <c r="H3" s="4">
        <v>1960833</v>
      </c>
      <c r="I3" s="4">
        <v>1968021</v>
      </c>
      <c r="J3" s="16" t="s">
        <v>98</v>
      </c>
      <c r="K3" s="22">
        <v>1</v>
      </c>
      <c r="L3" s="4">
        <v>157.56</v>
      </c>
      <c r="M3" s="4">
        <v>149.38</v>
      </c>
      <c r="N3" s="4">
        <v>153.35</v>
      </c>
      <c r="O3" s="4">
        <v>150.53</v>
      </c>
      <c r="P3" s="4">
        <v>156.12</v>
      </c>
      <c r="Q3" s="4">
        <v>152.5</v>
      </c>
      <c r="R3" s="4">
        <v>149.15</v>
      </c>
      <c r="S3" s="4">
        <v>135.63</v>
      </c>
      <c r="T3" s="4">
        <v>130.72999999999999</v>
      </c>
      <c r="U3" s="4">
        <v>141.9</v>
      </c>
      <c r="V3" s="4">
        <v>122.07</v>
      </c>
      <c r="W3" s="4">
        <v>124.77</v>
      </c>
      <c r="X3" s="4">
        <v>126.58</v>
      </c>
      <c r="Y3" s="4">
        <v>98.95</v>
      </c>
      <c r="Z3" s="4">
        <v>128.30000000000001</v>
      </c>
      <c r="AA3" s="4">
        <v>139.44999999999999</v>
      </c>
      <c r="AB3" s="4">
        <v>148.58000000000001</v>
      </c>
      <c r="AC3" s="4">
        <v>186.31</v>
      </c>
      <c r="AD3" s="4">
        <v>143.44999999999999</v>
      </c>
      <c r="AE3" s="4">
        <v>145.04</v>
      </c>
      <c r="AF3" s="4">
        <v>143.62</v>
      </c>
    </row>
    <row r="4" spans="1:32">
      <c r="A4" s="4">
        <v>2</v>
      </c>
      <c r="B4" s="4" t="s">
        <v>5</v>
      </c>
      <c r="C4" s="4" t="s">
        <v>96</v>
      </c>
      <c r="D4" s="4">
        <v>1</v>
      </c>
      <c r="E4" s="4">
        <v>1958092</v>
      </c>
      <c r="F4" s="4" t="s">
        <v>181</v>
      </c>
      <c r="G4" s="4" t="s">
        <v>97</v>
      </c>
      <c r="H4" s="4">
        <v>2035661</v>
      </c>
      <c r="I4" s="4">
        <v>2037950</v>
      </c>
      <c r="J4" s="16" t="s">
        <v>99</v>
      </c>
      <c r="K4" s="22" t="s">
        <v>100</v>
      </c>
      <c r="L4" s="4">
        <v>85.66</v>
      </c>
      <c r="M4" s="4">
        <v>107.38</v>
      </c>
      <c r="N4" s="4">
        <v>108.86</v>
      </c>
      <c r="O4" s="4">
        <v>50</v>
      </c>
      <c r="P4" s="4">
        <v>62.92</v>
      </c>
      <c r="Q4" s="4">
        <v>110.78</v>
      </c>
      <c r="R4" s="4">
        <v>49.97</v>
      </c>
      <c r="S4" s="4">
        <v>34.15</v>
      </c>
      <c r="T4" s="4">
        <v>28.72</v>
      </c>
      <c r="U4" s="4">
        <v>27.44</v>
      </c>
      <c r="V4" s="4">
        <v>24.19</v>
      </c>
      <c r="W4" s="4">
        <v>31.89</v>
      </c>
      <c r="X4" s="4">
        <v>14.93</v>
      </c>
      <c r="Y4" s="4">
        <v>15.98</v>
      </c>
      <c r="Z4" s="4">
        <v>14.34</v>
      </c>
      <c r="AA4" s="4">
        <v>17.84</v>
      </c>
      <c r="AB4" s="4">
        <v>43.81</v>
      </c>
      <c r="AC4" s="4">
        <v>25.09</v>
      </c>
      <c r="AD4" s="4">
        <v>33</v>
      </c>
      <c r="AE4" s="4">
        <v>26.16</v>
      </c>
      <c r="AF4" s="4">
        <v>46.02</v>
      </c>
    </row>
    <row r="5" spans="1:32">
      <c r="A5" s="4">
        <v>3</v>
      </c>
      <c r="B5" s="4" t="s">
        <v>14</v>
      </c>
      <c r="C5" s="4" t="s">
        <v>192</v>
      </c>
      <c r="D5" s="4">
        <v>1</v>
      </c>
      <c r="E5" s="4">
        <v>4554421</v>
      </c>
      <c r="F5" s="4" t="s">
        <v>181</v>
      </c>
      <c r="G5" s="4" t="s">
        <v>97</v>
      </c>
      <c r="H5" s="4">
        <v>4676481</v>
      </c>
      <c r="I5" s="4">
        <v>4690055</v>
      </c>
      <c r="J5" s="16" t="s">
        <v>199</v>
      </c>
      <c r="K5" s="22">
        <v>1.01</v>
      </c>
      <c r="L5" s="4">
        <v>24.58</v>
      </c>
      <c r="M5" s="4">
        <v>35.86</v>
      </c>
      <c r="N5" s="4">
        <v>39.93</v>
      </c>
      <c r="O5" s="4">
        <v>37.51</v>
      </c>
      <c r="P5" s="4">
        <v>37.19</v>
      </c>
      <c r="Q5" s="4">
        <v>31.58</v>
      </c>
      <c r="R5" s="4">
        <v>25.92</v>
      </c>
      <c r="S5" s="4">
        <v>21.03</v>
      </c>
      <c r="T5" s="4">
        <v>19.09</v>
      </c>
      <c r="U5" s="4">
        <v>26.28</v>
      </c>
      <c r="V5" s="4">
        <v>24.96</v>
      </c>
      <c r="W5" s="4">
        <v>23.72</v>
      </c>
      <c r="X5" s="4">
        <v>24.9</v>
      </c>
      <c r="Y5" s="4">
        <v>16.670000000000002</v>
      </c>
      <c r="Z5" s="4">
        <v>23.7</v>
      </c>
      <c r="AA5" s="4">
        <v>24.96</v>
      </c>
      <c r="AB5" s="4">
        <v>30.41</v>
      </c>
      <c r="AC5" s="4">
        <v>37.26</v>
      </c>
      <c r="AD5" s="4">
        <v>32.97</v>
      </c>
      <c r="AE5" s="4">
        <v>37.31</v>
      </c>
      <c r="AF5" s="4">
        <v>27.31</v>
      </c>
    </row>
    <row r="6" spans="1:32">
      <c r="A6" s="4">
        <v>4</v>
      </c>
      <c r="B6" s="4" t="s">
        <v>45</v>
      </c>
      <c r="C6" s="4" t="s">
        <v>148</v>
      </c>
      <c r="D6" s="4">
        <v>1</v>
      </c>
      <c r="E6" s="4">
        <v>22876388</v>
      </c>
      <c r="F6" s="4" t="s">
        <v>193</v>
      </c>
      <c r="G6" s="4" t="s">
        <v>97</v>
      </c>
      <c r="H6" s="4">
        <v>22936909</v>
      </c>
      <c r="I6" s="4">
        <v>22937586</v>
      </c>
      <c r="J6" s="16" t="s">
        <v>149</v>
      </c>
      <c r="K6" s="22">
        <v>1.02</v>
      </c>
      <c r="L6" s="4">
        <v>306.02</v>
      </c>
      <c r="M6" s="4">
        <v>573.67999999999995</v>
      </c>
      <c r="N6" s="4">
        <v>628.21</v>
      </c>
      <c r="O6" s="4">
        <v>513.11</v>
      </c>
      <c r="P6" s="4">
        <v>587.22</v>
      </c>
      <c r="Q6" s="4">
        <v>617.05999999999995</v>
      </c>
      <c r="R6" s="4">
        <v>567.41</v>
      </c>
      <c r="S6" s="4">
        <v>581.07000000000005</v>
      </c>
      <c r="T6" s="4">
        <v>543.54</v>
      </c>
      <c r="U6" s="4">
        <v>806.72</v>
      </c>
      <c r="V6" s="4">
        <v>610.98</v>
      </c>
      <c r="W6" s="4">
        <v>506.05</v>
      </c>
      <c r="X6" s="4">
        <v>496.39</v>
      </c>
      <c r="Y6" s="4">
        <v>374.98</v>
      </c>
      <c r="Z6" s="4">
        <v>567.41999999999996</v>
      </c>
      <c r="AA6" s="4">
        <v>444.2</v>
      </c>
      <c r="AB6" s="4">
        <v>324.26</v>
      </c>
      <c r="AC6" s="4">
        <v>513.41999999999996</v>
      </c>
      <c r="AD6" s="4">
        <v>468.97</v>
      </c>
      <c r="AE6" s="4">
        <v>475.35</v>
      </c>
      <c r="AF6" s="4">
        <v>507.26</v>
      </c>
    </row>
    <row r="7" spans="1:32">
      <c r="A7" s="4">
        <v>5</v>
      </c>
      <c r="B7" s="4" t="s">
        <v>46</v>
      </c>
      <c r="C7" s="4" t="s">
        <v>148</v>
      </c>
      <c r="D7" s="4">
        <v>1</v>
      </c>
      <c r="E7" s="4">
        <v>22876388</v>
      </c>
      <c r="F7" s="4" t="s">
        <v>193</v>
      </c>
      <c r="G7" s="4" t="s">
        <v>97</v>
      </c>
      <c r="H7" s="4">
        <v>22937609</v>
      </c>
      <c r="I7" s="4">
        <v>22939512</v>
      </c>
      <c r="J7" s="16" t="s">
        <v>149</v>
      </c>
      <c r="K7" s="22">
        <v>1.02</v>
      </c>
      <c r="L7" s="4">
        <v>352.13</v>
      </c>
      <c r="M7" s="4">
        <v>575.54999999999995</v>
      </c>
      <c r="N7" s="4">
        <v>582.6</v>
      </c>
      <c r="O7" s="4">
        <v>532.49</v>
      </c>
      <c r="P7" s="4">
        <v>640.27</v>
      </c>
      <c r="Q7" s="4">
        <v>736.79</v>
      </c>
      <c r="R7" s="4">
        <v>857.55</v>
      </c>
      <c r="S7" s="4">
        <v>702.15</v>
      </c>
      <c r="T7" s="4">
        <v>589.08000000000004</v>
      </c>
      <c r="U7" s="4">
        <v>770.39</v>
      </c>
      <c r="V7" s="4">
        <v>613.59</v>
      </c>
      <c r="W7" s="4">
        <v>537.35</v>
      </c>
      <c r="X7" s="4">
        <v>479.65</v>
      </c>
      <c r="Y7" s="4">
        <v>398</v>
      </c>
      <c r="Z7" s="4">
        <v>511.3</v>
      </c>
      <c r="AA7" s="4">
        <v>398.17</v>
      </c>
      <c r="AB7" s="4">
        <v>354.13</v>
      </c>
      <c r="AC7" s="4">
        <v>510.4</v>
      </c>
      <c r="AD7" s="4">
        <v>438.74</v>
      </c>
      <c r="AE7" s="4">
        <v>524.5</v>
      </c>
      <c r="AF7" s="4">
        <v>525.37</v>
      </c>
    </row>
    <row r="8" spans="1:32">
      <c r="A8" s="4">
        <v>6</v>
      </c>
      <c r="B8" s="4" t="s">
        <v>15</v>
      </c>
      <c r="C8" s="4" t="s">
        <v>101</v>
      </c>
      <c r="D8" s="4">
        <v>1</v>
      </c>
      <c r="E8" s="4">
        <v>39251690</v>
      </c>
      <c r="F8" s="4" t="s">
        <v>181</v>
      </c>
      <c r="G8" s="4" t="s">
        <v>97</v>
      </c>
      <c r="H8" s="4">
        <v>39217739</v>
      </c>
      <c r="I8" s="4">
        <v>39224044</v>
      </c>
      <c r="J8" s="16" t="s">
        <v>102</v>
      </c>
      <c r="K8" s="22">
        <v>1.03</v>
      </c>
      <c r="L8" s="4">
        <v>24.65</v>
      </c>
      <c r="M8" s="4">
        <v>37.619999999999997</v>
      </c>
      <c r="N8" s="4">
        <v>35.57</v>
      </c>
      <c r="O8" s="4">
        <v>36.36</v>
      </c>
      <c r="P8" s="4">
        <v>43.3</v>
      </c>
      <c r="Q8" s="4">
        <v>46.2</v>
      </c>
      <c r="R8" s="4">
        <v>35.770000000000003</v>
      </c>
      <c r="S8" s="4">
        <v>36.119999999999997</v>
      </c>
      <c r="T8" s="4">
        <v>20.18</v>
      </c>
      <c r="U8" s="4">
        <v>29.67</v>
      </c>
      <c r="V8" s="4">
        <v>16.670000000000002</v>
      </c>
      <c r="W8" s="4">
        <v>20.190000000000001</v>
      </c>
      <c r="X8" s="4">
        <v>18.940000000000001</v>
      </c>
      <c r="Y8" s="4">
        <v>17.420000000000002</v>
      </c>
      <c r="Z8" s="4">
        <v>23.41</v>
      </c>
      <c r="AA8" s="4">
        <v>22.62</v>
      </c>
      <c r="AB8" s="4">
        <v>30.38</v>
      </c>
      <c r="AC8" s="4">
        <v>28.98</v>
      </c>
      <c r="AD8" s="4">
        <v>28.58</v>
      </c>
      <c r="AE8" s="4">
        <v>29.48</v>
      </c>
      <c r="AF8" s="4">
        <v>25.51</v>
      </c>
    </row>
    <row r="9" spans="1:32">
      <c r="A9" s="4">
        <v>7</v>
      </c>
      <c r="B9" s="4" t="s">
        <v>8</v>
      </c>
      <c r="C9" s="4" t="s">
        <v>103</v>
      </c>
      <c r="D9" s="4">
        <v>1</v>
      </c>
      <c r="E9" s="4">
        <v>40003595</v>
      </c>
      <c r="F9" s="4" t="s">
        <v>181</v>
      </c>
      <c r="G9" s="4" t="s">
        <v>97</v>
      </c>
      <c r="H9" s="4">
        <v>40006282</v>
      </c>
      <c r="I9" s="4">
        <v>40008635</v>
      </c>
      <c r="J9" s="16" t="s">
        <v>182</v>
      </c>
      <c r="K9" s="22">
        <v>1.03</v>
      </c>
      <c r="L9" s="4">
        <v>42.44</v>
      </c>
      <c r="M9" s="4">
        <v>83.75</v>
      </c>
      <c r="N9" s="4">
        <v>59.3</v>
      </c>
      <c r="O9" s="4">
        <v>38.78</v>
      </c>
      <c r="P9" s="4">
        <v>23.7</v>
      </c>
      <c r="Q9" s="4">
        <v>31.82</v>
      </c>
      <c r="R9" s="4">
        <v>19.68</v>
      </c>
      <c r="S9" s="4">
        <v>15.08</v>
      </c>
      <c r="T9" s="4">
        <v>16.21</v>
      </c>
      <c r="U9" s="4">
        <v>16.16</v>
      </c>
      <c r="V9" s="4">
        <v>17.93</v>
      </c>
      <c r="W9" s="4">
        <v>10.41</v>
      </c>
      <c r="X9" s="4">
        <v>9.89</v>
      </c>
      <c r="Y9" s="4">
        <v>10.14</v>
      </c>
      <c r="Z9" s="4">
        <v>10.51</v>
      </c>
      <c r="AA9" s="4">
        <v>8.76</v>
      </c>
      <c r="AB9" s="4">
        <v>7.87</v>
      </c>
      <c r="AC9" s="4">
        <v>12.03</v>
      </c>
      <c r="AD9" s="4">
        <v>5.83</v>
      </c>
      <c r="AE9" s="4">
        <v>5.26</v>
      </c>
      <c r="AF9" s="4">
        <v>12.15</v>
      </c>
    </row>
    <row r="10" spans="1:32">
      <c r="A10" s="4">
        <v>8</v>
      </c>
      <c r="B10" s="4" t="s">
        <v>58</v>
      </c>
      <c r="C10" s="4" t="s">
        <v>165</v>
      </c>
      <c r="D10" s="4">
        <v>1</v>
      </c>
      <c r="E10" s="4">
        <v>46130246</v>
      </c>
      <c r="F10" s="4" t="s">
        <v>195</v>
      </c>
      <c r="G10" s="4" t="s">
        <v>105</v>
      </c>
      <c r="H10" s="4">
        <v>46131119</v>
      </c>
      <c r="I10" s="4">
        <v>46133970</v>
      </c>
      <c r="J10" s="16" t="s">
        <v>167</v>
      </c>
      <c r="K10" s="22">
        <v>1.03</v>
      </c>
      <c r="L10" s="4">
        <v>283.27</v>
      </c>
      <c r="M10" s="4">
        <v>428.07</v>
      </c>
      <c r="N10" s="4">
        <v>361.68</v>
      </c>
      <c r="O10" s="4">
        <v>426.45</v>
      </c>
      <c r="P10" s="4">
        <v>559.98</v>
      </c>
      <c r="Q10" s="4">
        <v>885.18</v>
      </c>
      <c r="R10" s="4">
        <v>932.71</v>
      </c>
      <c r="S10" s="4">
        <v>759.89</v>
      </c>
      <c r="T10" s="4">
        <v>556.52</v>
      </c>
      <c r="U10" s="4">
        <v>534.39</v>
      </c>
      <c r="V10" s="4">
        <v>413.02</v>
      </c>
      <c r="W10" s="4">
        <v>364.44</v>
      </c>
      <c r="X10" s="4">
        <v>328.73</v>
      </c>
      <c r="Y10" s="4">
        <v>245.22</v>
      </c>
      <c r="Z10" s="4">
        <v>361.09</v>
      </c>
      <c r="AA10" s="4">
        <v>323.56</v>
      </c>
      <c r="AB10" s="4">
        <v>411.68</v>
      </c>
      <c r="AC10" s="4">
        <v>574.38</v>
      </c>
      <c r="AD10" s="4">
        <v>474.74</v>
      </c>
      <c r="AE10" s="4">
        <v>600.35</v>
      </c>
      <c r="AF10" s="4">
        <v>558</v>
      </c>
    </row>
    <row r="11" spans="1:32">
      <c r="A11" s="4">
        <v>9</v>
      </c>
      <c r="B11" s="4" t="s">
        <v>64</v>
      </c>
      <c r="C11" s="4" t="s">
        <v>165</v>
      </c>
      <c r="D11" s="4">
        <v>1</v>
      </c>
      <c r="E11" s="4">
        <v>46130246</v>
      </c>
      <c r="F11" s="4" t="s">
        <v>195</v>
      </c>
      <c r="G11" s="4" t="s">
        <v>105</v>
      </c>
      <c r="H11" s="4">
        <v>46066290</v>
      </c>
      <c r="I11" s="4">
        <v>46070815</v>
      </c>
      <c r="J11" s="16" t="s">
        <v>166</v>
      </c>
      <c r="K11" s="22">
        <v>1.03</v>
      </c>
      <c r="L11" s="4">
        <v>30.94</v>
      </c>
      <c r="M11" s="4">
        <v>31.78</v>
      </c>
      <c r="N11" s="4">
        <v>34.229999999999997</v>
      </c>
      <c r="O11" s="4">
        <v>30.46</v>
      </c>
      <c r="P11" s="4">
        <v>40.71</v>
      </c>
      <c r="Q11" s="4">
        <v>61.95</v>
      </c>
      <c r="R11" s="4">
        <v>43.36</v>
      </c>
      <c r="S11" s="4">
        <v>38.450000000000003</v>
      </c>
      <c r="T11" s="4">
        <v>27.55</v>
      </c>
      <c r="U11" s="4">
        <v>37.53</v>
      </c>
      <c r="V11" s="4">
        <v>33.81</v>
      </c>
      <c r="W11" s="4">
        <v>36.03</v>
      </c>
      <c r="X11" s="4">
        <v>32.119999999999997</v>
      </c>
      <c r="Y11" s="4">
        <v>24.01</v>
      </c>
      <c r="Z11" s="4">
        <v>32.18</v>
      </c>
      <c r="AA11" s="4">
        <v>26.88</v>
      </c>
      <c r="AB11" s="4">
        <v>35.61</v>
      </c>
      <c r="AC11" s="4">
        <v>42.87</v>
      </c>
      <c r="AD11" s="4">
        <v>36.909999999999997</v>
      </c>
      <c r="AE11" s="4">
        <v>41.34</v>
      </c>
      <c r="AF11" s="4">
        <v>34.409999999999997</v>
      </c>
    </row>
    <row r="12" spans="1:32">
      <c r="A12" s="4">
        <v>10</v>
      </c>
      <c r="B12" s="4" t="s">
        <v>4</v>
      </c>
      <c r="C12" s="4" t="s">
        <v>104</v>
      </c>
      <c r="D12" s="4">
        <v>1</v>
      </c>
      <c r="E12" s="4">
        <v>236217419</v>
      </c>
      <c r="F12" s="4" t="s">
        <v>181</v>
      </c>
      <c r="G12" s="4" t="s">
        <v>105</v>
      </c>
      <c r="H12" s="4">
        <v>236148441</v>
      </c>
      <c r="I12" s="4">
        <v>236187902</v>
      </c>
      <c r="J12" s="16" t="s">
        <v>106</v>
      </c>
      <c r="K12" s="22">
        <v>1.08</v>
      </c>
      <c r="L12" s="4">
        <v>42.72</v>
      </c>
      <c r="M12" s="4">
        <v>38.11</v>
      </c>
      <c r="N12" s="4">
        <v>36.880000000000003</v>
      </c>
      <c r="O12" s="4">
        <v>35.950000000000003</v>
      </c>
      <c r="P12" s="4">
        <v>31.94</v>
      </c>
      <c r="Q12" s="4">
        <v>29.49</v>
      </c>
      <c r="R12" s="4">
        <v>44.81</v>
      </c>
      <c r="S12" s="4">
        <v>62.08</v>
      </c>
      <c r="T12" s="4">
        <v>47.22</v>
      </c>
      <c r="U12" s="4">
        <v>51.14</v>
      </c>
      <c r="V12" s="4">
        <v>49.04</v>
      </c>
      <c r="W12" s="4">
        <v>46.15</v>
      </c>
      <c r="X12" s="4">
        <v>70.2</v>
      </c>
      <c r="Y12" s="4">
        <v>48.92</v>
      </c>
      <c r="Z12" s="4">
        <v>65.510000000000005</v>
      </c>
      <c r="AA12" s="4">
        <v>73.39</v>
      </c>
      <c r="AB12" s="4">
        <v>90.87</v>
      </c>
      <c r="AC12" s="4">
        <v>131.63999999999999</v>
      </c>
      <c r="AD12" s="4">
        <v>111.02</v>
      </c>
      <c r="AE12" s="4">
        <v>114.19</v>
      </c>
      <c r="AF12" s="4">
        <v>105.59</v>
      </c>
    </row>
    <row r="13" spans="1:32">
      <c r="A13" s="4">
        <v>11</v>
      </c>
      <c r="B13" s="4" t="s">
        <v>33</v>
      </c>
      <c r="C13" s="4" t="s">
        <v>120</v>
      </c>
      <c r="D13" s="4">
        <v>1</v>
      </c>
      <c r="E13" s="4">
        <v>264585625</v>
      </c>
      <c r="F13" s="4" t="s">
        <v>194</v>
      </c>
      <c r="G13" s="4" t="s">
        <v>105</v>
      </c>
      <c r="H13" s="4">
        <v>264657422</v>
      </c>
      <c r="I13" s="4">
        <v>264662580</v>
      </c>
      <c r="J13" s="16" t="s">
        <v>123</v>
      </c>
      <c r="K13" s="22">
        <v>1.0900000000000001</v>
      </c>
      <c r="L13" s="4">
        <v>40.159999999999997</v>
      </c>
      <c r="M13" s="4">
        <v>34.71</v>
      </c>
      <c r="N13" s="4">
        <v>38.82</v>
      </c>
      <c r="O13" s="4">
        <v>31.07</v>
      </c>
      <c r="P13" s="4">
        <v>35.79</v>
      </c>
      <c r="Q13" s="4">
        <v>29.51</v>
      </c>
      <c r="R13" s="4">
        <v>18.09</v>
      </c>
      <c r="S13" s="4">
        <v>16.87</v>
      </c>
      <c r="T13" s="4">
        <v>16.02</v>
      </c>
      <c r="U13" s="4">
        <v>20.94</v>
      </c>
      <c r="V13" s="4">
        <v>19.62</v>
      </c>
      <c r="W13" s="4">
        <v>17.670000000000002</v>
      </c>
      <c r="X13" s="4">
        <v>18.989999999999998</v>
      </c>
      <c r="Y13" s="4">
        <v>15.52</v>
      </c>
      <c r="Z13" s="4">
        <v>20.059999999999999</v>
      </c>
      <c r="AA13" s="4">
        <v>15.91</v>
      </c>
      <c r="AB13" s="4">
        <v>18.899999999999999</v>
      </c>
      <c r="AC13" s="4">
        <v>20.69</v>
      </c>
      <c r="AD13" s="4">
        <v>22.2</v>
      </c>
      <c r="AE13" s="4">
        <v>20.56</v>
      </c>
      <c r="AF13" s="4">
        <v>18.59</v>
      </c>
    </row>
    <row r="14" spans="1:32">
      <c r="A14" s="4">
        <v>12</v>
      </c>
      <c r="B14" s="4" t="s">
        <v>35</v>
      </c>
      <c r="C14" s="4" t="s">
        <v>120</v>
      </c>
      <c r="D14" s="4">
        <v>1</v>
      </c>
      <c r="E14" s="4">
        <v>264585625</v>
      </c>
      <c r="F14" s="4" t="s">
        <v>194</v>
      </c>
      <c r="G14" s="4" t="s">
        <v>105</v>
      </c>
      <c r="H14" s="4">
        <v>264577417</v>
      </c>
      <c r="I14" s="4">
        <v>264580455</v>
      </c>
      <c r="J14" s="16" t="s">
        <v>121</v>
      </c>
      <c r="K14" s="22">
        <v>1.0900000000000001</v>
      </c>
      <c r="L14" s="4">
        <v>15.31</v>
      </c>
      <c r="M14" s="4">
        <v>19.260000000000002</v>
      </c>
      <c r="N14" s="4">
        <v>28.43</v>
      </c>
      <c r="O14" s="4">
        <v>24.6</v>
      </c>
      <c r="P14" s="4">
        <v>54.11</v>
      </c>
      <c r="Q14" s="4">
        <v>47.28</v>
      </c>
      <c r="R14" s="4">
        <v>11.89</v>
      </c>
      <c r="S14" s="4">
        <v>14.21</v>
      </c>
      <c r="T14" s="4">
        <v>14.11</v>
      </c>
      <c r="U14" s="4">
        <v>10.78</v>
      </c>
      <c r="V14" s="4">
        <v>13.5</v>
      </c>
      <c r="W14" s="4">
        <v>15.72</v>
      </c>
      <c r="X14" s="4">
        <v>16.27</v>
      </c>
      <c r="Y14" s="4">
        <v>13.69</v>
      </c>
      <c r="Z14" s="4">
        <v>19.66</v>
      </c>
      <c r="AA14" s="4">
        <v>15.54</v>
      </c>
      <c r="AB14" s="4">
        <v>19.940000000000001</v>
      </c>
      <c r="AC14" s="4">
        <v>10.58</v>
      </c>
      <c r="AD14" s="4">
        <v>8.5</v>
      </c>
      <c r="AE14" s="4">
        <v>6.49</v>
      </c>
      <c r="AF14" s="4">
        <v>10.63</v>
      </c>
    </row>
    <row r="15" spans="1:32">
      <c r="A15" s="4">
        <v>13</v>
      </c>
      <c r="B15" s="4" t="s">
        <v>37</v>
      </c>
      <c r="C15" s="4" t="s">
        <v>120</v>
      </c>
      <c r="D15" s="4">
        <v>1</v>
      </c>
      <c r="E15" s="4">
        <v>264585625</v>
      </c>
      <c r="F15" s="4" t="s">
        <v>194</v>
      </c>
      <c r="G15" s="4" t="s">
        <v>105</v>
      </c>
      <c r="H15" s="4">
        <v>264598318</v>
      </c>
      <c r="I15" s="4">
        <v>264599149</v>
      </c>
      <c r="J15" s="16" t="s">
        <v>122</v>
      </c>
      <c r="K15" s="22">
        <v>1.0900000000000001</v>
      </c>
      <c r="L15" s="4">
        <v>17.62</v>
      </c>
      <c r="M15" s="4">
        <v>28.56</v>
      </c>
      <c r="N15" s="4">
        <v>15.98</v>
      </c>
      <c r="O15" s="4">
        <v>17.86</v>
      </c>
      <c r="P15" s="4">
        <v>19.350000000000001</v>
      </c>
      <c r="Q15" s="4">
        <v>21.89</v>
      </c>
      <c r="R15" s="4">
        <v>18.48</v>
      </c>
      <c r="S15" s="4">
        <v>13.91</v>
      </c>
      <c r="T15" s="4">
        <v>10.94</v>
      </c>
      <c r="U15" s="4">
        <v>14.06</v>
      </c>
      <c r="V15" s="4">
        <v>14.51</v>
      </c>
      <c r="W15" s="4">
        <v>11.99</v>
      </c>
      <c r="X15" s="4">
        <v>15.71</v>
      </c>
      <c r="Y15" s="4">
        <v>9.1999999999999993</v>
      </c>
      <c r="Z15" s="4">
        <v>14.07</v>
      </c>
      <c r="AA15" s="4">
        <v>12</v>
      </c>
      <c r="AB15" s="4">
        <v>17.579999999999998</v>
      </c>
      <c r="AC15" s="4">
        <v>26.05</v>
      </c>
      <c r="AD15" s="4">
        <v>20.32</v>
      </c>
      <c r="AE15" s="4">
        <v>19.78</v>
      </c>
      <c r="AF15" s="4">
        <v>26.8</v>
      </c>
    </row>
    <row r="16" spans="1:32">
      <c r="A16" s="4">
        <v>14</v>
      </c>
      <c r="B16" s="4" t="s">
        <v>27</v>
      </c>
      <c r="C16" s="4" t="s">
        <v>124</v>
      </c>
      <c r="D16" s="4">
        <v>1</v>
      </c>
      <c r="E16" s="4">
        <v>300879268</v>
      </c>
      <c r="F16" s="4" t="s">
        <v>194</v>
      </c>
      <c r="G16" s="4" t="s">
        <v>97</v>
      </c>
      <c r="H16" s="4">
        <v>300951400</v>
      </c>
      <c r="I16" s="4">
        <v>300963846</v>
      </c>
      <c r="J16" s="16" t="s">
        <v>125</v>
      </c>
      <c r="K16" s="22">
        <v>1.1200000000000001</v>
      </c>
      <c r="L16" s="4">
        <v>43.69</v>
      </c>
      <c r="M16" s="4">
        <v>47.65</v>
      </c>
      <c r="N16" s="4">
        <v>57.39</v>
      </c>
      <c r="O16" s="4">
        <v>64.47</v>
      </c>
      <c r="P16" s="4">
        <v>71.97</v>
      </c>
      <c r="Q16" s="4">
        <v>67.59</v>
      </c>
      <c r="R16" s="4">
        <v>46.05</v>
      </c>
      <c r="S16" s="4">
        <v>44.87</v>
      </c>
      <c r="T16" s="4">
        <v>37.130000000000003</v>
      </c>
      <c r="U16" s="4">
        <v>44.06</v>
      </c>
      <c r="V16" s="4">
        <v>40.49</v>
      </c>
      <c r="W16" s="4">
        <v>34.51</v>
      </c>
      <c r="X16" s="4">
        <v>29.76</v>
      </c>
      <c r="Y16" s="4">
        <v>24.82</v>
      </c>
      <c r="Z16" s="4">
        <v>34.630000000000003</v>
      </c>
      <c r="AA16" s="4">
        <v>28.9</v>
      </c>
      <c r="AB16" s="4">
        <v>32.72</v>
      </c>
      <c r="AC16" s="4">
        <v>37.69</v>
      </c>
      <c r="AD16" s="4">
        <v>39.03</v>
      </c>
      <c r="AE16" s="4">
        <v>35.28</v>
      </c>
      <c r="AF16" s="4">
        <v>30.34</v>
      </c>
    </row>
    <row r="17" spans="1:32">
      <c r="A17" s="4">
        <v>15</v>
      </c>
      <c r="B17" s="4" t="s">
        <v>34</v>
      </c>
      <c r="C17" s="4" t="s">
        <v>126</v>
      </c>
      <c r="D17" s="4">
        <v>2</v>
      </c>
      <c r="E17" s="4">
        <v>105305829</v>
      </c>
      <c r="F17" s="4" t="s">
        <v>194</v>
      </c>
      <c r="G17" s="4" t="s">
        <v>97</v>
      </c>
      <c r="H17" s="4">
        <v>105360159</v>
      </c>
      <c r="I17" s="4">
        <v>105380776</v>
      </c>
      <c r="J17" s="16" t="s">
        <v>127</v>
      </c>
      <c r="K17" s="22">
        <v>2.0499999999999998</v>
      </c>
      <c r="L17" s="4">
        <v>48.75</v>
      </c>
      <c r="M17" s="4">
        <v>38.130000000000003</v>
      </c>
      <c r="N17" s="4">
        <v>41.3</v>
      </c>
      <c r="O17" s="4">
        <v>39.17</v>
      </c>
      <c r="P17" s="4">
        <v>33.01</v>
      </c>
      <c r="Q17" s="4">
        <v>35.4</v>
      </c>
      <c r="R17" s="4">
        <v>37.32</v>
      </c>
      <c r="S17" s="4">
        <v>23.63</v>
      </c>
      <c r="T17" s="4">
        <v>19.36</v>
      </c>
      <c r="U17" s="4">
        <v>27.85</v>
      </c>
      <c r="V17" s="4">
        <v>22</v>
      </c>
      <c r="W17" s="4">
        <v>23.37</v>
      </c>
      <c r="X17" s="4">
        <v>23.85</v>
      </c>
      <c r="Y17" s="4">
        <v>15.62</v>
      </c>
      <c r="Z17" s="4">
        <v>19.7</v>
      </c>
      <c r="AA17" s="4">
        <v>18.190000000000001</v>
      </c>
      <c r="AB17" s="4">
        <v>13.88</v>
      </c>
      <c r="AC17" s="4">
        <v>25.93</v>
      </c>
      <c r="AD17" s="4">
        <v>19.079999999999998</v>
      </c>
      <c r="AE17" s="4">
        <v>24.83</v>
      </c>
      <c r="AF17" s="4">
        <v>20.6</v>
      </c>
    </row>
    <row r="18" spans="1:32">
      <c r="A18" s="4">
        <v>16</v>
      </c>
      <c r="B18" s="4" t="s">
        <v>31</v>
      </c>
      <c r="C18" s="4" t="s">
        <v>128</v>
      </c>
      <c r="D18" s="4">
        <v>2</v>
      </c>
      <c r="E18" s="4">
        <v>111035820</v>
      </c>
      <c r="F18" s="4" t="s">
        <v>194</v>
      </c>
      <c r="G18" s="4" t="s">
        <v>97</v>
      </c>
      <c r="H18" s="4">
        <v>111022791</v>
      </c>
      <c r="I18" s="4">
        <v>111038124</v>
      </c>
      <c r="J18" s="16" t="s">
        <v>129</v>
      </c>
      <c r="K18" s="22">
        <v>2.0499999999999998</v>
      </c>
      <c r="L18" s="4">
        <v>45.96</v>
      </c>
      <c r="M18" s="4">
        <v>38.340000000000003</v>
      </c>
      <c r="N18" s="4">
        <v>31.93</v>
      </c>
      <c r="O18" s="4">
        <v>36.75</v>
      </c>
      <c r="P18" s="4">
        <v>32.53</v>
      </c>
      <c r="Q18" s="4">
        <v>24.42</v>
      </c>
      <c r="R18" s="4">
        <v>20.5</v>
      </c>
      <c r="S18" s="4">
        <v>14.12</v>
      </c>
      <c r="T18" s="4">
        <v>13.23</v>
      </c>
      <c r="U18" s="4">
        <v>16</v>
      </c>
      <c r="V18" s="4">
        <v>12.91</v>
      </c>
      <c r="W18" s="4">
        <v>14.18</v>
      </c>
      <c r="X18" s="4">
        <v>13.03</v>
      </c>
      <c r="Y18" s="4">
        <v>13.13</v>
      </c>
      <c r="Z18" s="4">
        <v>13.54</v>
      </c>
      <c r="AA18" s="4">
        <v>17.489999999999998</v>
      </c>
      <c r="AB18" s="4">
        <v>25.08</v>
      </c>
      <c r="AC18" s="4">
        <v>33.08</v>
      </c>
      <c r="AD18" s="4">
        <v>30.59</v>
      </c>
      <c r="AE18" s="4">
        <v>33.299999999999997</v>
      </c>
      <c r="AF18" s="4">
        <v>26.15</v>
      </c>
    </row>
    <row r="19" spans="1:32">
      <c r="A19" s="4">
        <v>17</v>
      </c>
      <c r="B19" s="4" t="s">
        <v>30</v>
      </c>
      <c r="C19" s="4" t="s">
        <v>130</v>
      </c>
      <c r="D19" s="4">
        <v>2</v>
      </c>
      <c r="E19" s="4">
        <v>156828174</v>
      </c>
      <c r="F19" s="4" t="s">
        <v>194</v>
      </c>
      <c r="G19" s="4" t="s">
        <v>97</v>
      </c>
      <c r="H19" s="4">
        <v>156813058</v>
      </c>
      <c r="I19" s="4">
        <v>156828691</v>
      </c>
      <c r="J19" s="16" t="s">
        <v>131</v>
      </c>
      <c r="K19" s="22">
        <v>2.06</v>
      </c>
      <c r="L19" s="4">
        <v>52.61</v>
      </c>
      <c r="M19" s="4">
        <v>65.599999999999994</v>
      </c>
      <c r="N19" s="4">
        <v>61.41</v>
      </c>
      <c r="O19" s="4">
        <v>70.83</v>
      </c>
      <c r="P19" s="4">
        <v>59</v>
      </c>
      <c r="Q19" s="4">
        <v>44.04</v>
      </c>
      <c r="R19" s="4">
        <v>25.5</v>
      </c>
      <c r="S19" s="4">
        <v>15.48</v>
      </c>
      <c r="T19" s="4">
        <v>10.06</v>
      </c>
      <c r="U19" s="4">
        <v>16.37</v>
      </c>
      <c r="V19" s="4">
        <v>12.43</v>
      </c>
      <c r="W19" s="4">
        <v>13.1</v>
      </c>
      <c r="X19" s="4">
        <v>12.48</v>
      </c>
      <c r="Y19" s="4">
        <v>9.1999999999999993</v>
      </c>
      <c r="Z19" s="4">
        <v>10.32</v>
      </c>
      <c r="AA19" s="4">
        <v>9.9</v>
      </c>
      <c r="AB19" s="4">
        <v>15.53</v>
      </c>
      <c r="AC19" s="4">
        <v>21.06</v>
      </c>
      <c r="AD19" s="4">
        <v>14.18</v>
      </c>
      <c r="AE19" s="4">
        <v>14.97</v>
      </c>
      <c r="AF19" s="4">
        <v>15.51</v>
      </c>
    </row>
    <row r="20" spans="1:32">
      <c r="A20" s="4">
        <v>18</v>
      </c>
      <c r="B20" s="4" t="s">
        <v>24</v>
      </c>
      <c r="C20" s="4" t="s">
        <v>132</v>
      </c>
      <c r="D20" s="4">
        <v>2</v>
      </c>
      <c r="E20" s="4">
        <v>157623351</v>
      </c>
      <c r="F20" s="4" t="s">
        <v>194</v>
      </c>
      <c r="G20" s="4" t="s">
        <v>97</v>
      </c>
      <c r="H20" s="4">
        <v>157573719</v>
      </c>
      <c r="I20" s="4">
        <v>157594556</v>
      </c>
      <c r="J20" s="16" t="s">
        <v>133</v>
      </c>
      <c r="K20" s="22">
        <v>2.06</v>
      </c>
      <c r="L20" s="4">
        <v>20.38</v>
      </c>
      <c r="M20" s="4">
        <v>24.25</v>
      </c>
      <c r="N20" s="4">
        <v>22.04</v>
      </c>
      <c r="O20" s="4">
        <v>22.22</v>
      </c>
      <c r="P20" s="4">
        <v>22.38</v>
      </c>
      <c r="Q20" s="4">
        <v>19.940000000000001</v>
      </c>
      <c r="R20" s="4">
        <v>16.579999999999998</v>
      </c>
      <c r="S20" s="4">
        <v>21.68</v>
      </c>
      <c r="T20" s="4">
        <v>20.43</v>
      </c>
      <c r="U20" s="4">
        <v>31.64</v>
      </c>
      <c r="V20" s="4">
        <v>23.27</v>
      </c>
      <c r="W20" s="4">
        <v>27.06</v>
      </c>
      <c r="X20" s="4">
        <v>29.92</v>
      </c>
      <c r="Y20" s="4">
        <v>23.15</v>
      </c>
      <c r="Z20" s="4">
        <v>31.47</v>
      </c>
      <c r="AA20" s="4">
        <v>38.590000000000003</v>
      </c>
      <c r="AB20" s="4">
        <v>45.78</v>
      </c>
      <c r="AC20" s="4">
        <v>42.21</v>
      </c>
      <c r="AD20" s="4">
        <v>53.66</v>
      </c>
      <c r="AE20" s="4">
        <v>56.05</v>
      </c>
      <c r="AF20" s="4">
        <v>44.82</v>
      </c>
    </row>
    <row r="21" spans="1:32">
      <c r="A21" s="4">
        <v>19</v>
      </c>
      <c r="B21" s="4" t="s">
        <v>60</v>
      </c>
      <c r="C21" s="4" t="s">
        <v>168</v>
      </c>
      <c r="D21" s="4">
        <v>2</v>
      </c>
      <c r="E21" s="4">
        <v>220228376</v>
      </c>
      <c r="F21" s="4" t="s">
        <v>195</v>
      </c>
      <c r="G21" s="4" t="s">
        <v>105</v>
      </c>
      <c r="H21" s="4">
        <v>220221529</v>
      </c>
      <c r="I21" s="4">
        <v>220227569</v>
      </c>
      <c r="J21" s="16" t="s">
        <v>169</v>
      </c>
      <c r="K21" s="22">
        <v>2.08</v>
      </c>
      <c r="L21" s="4">
        <v>58.15</v>
      </c>
      <c r="M21" s="4">
        <v>86.81</v>
      </c>
      <c r="N21" s="4">
        <v>62.63</v>
      </c>
      <c r="O21" s="4">
        <v>84.44</v>
      </c>
      <c r="P21" s="4">
        <v>74.31</v>
      </c>
      <c r="Q21" s="4">
        <v>84.49</v>
      </c>
      <c r="R21" s="4">
        <v>76.84</v>
      </c>
      <c r="S21" s="4">
        <v>66.11</v>
      </c>
      <c r="T21" s="4">
        <v>45.01</v>
      </c>
      <c r="U21" s="4">
        <v>75.709999999999994</v>
      </c>
      <c r="V21" s="4">
        <v>47.68</v>
      </c>
      <c r="W21" s="4">
        <v>51.02</v>
      </c>
      <c r="X21" s="4">
        <v>52.77</v>
      </c>
      <c r="Y21" s="4">
        <v>35.44</v>
      </c>
      <c r="Z21" s="4">
        <v>50.96</v>
      </c>
      <c r="AA21" s="4">
        <v>34.299999999999997</v>
      </c>
      <c r="AB21" s="4">
        <v>45.69</v>
      </c>
      <c r="AC21" s="4">
        <v>52.17</v>
      </c>
      <c r="AD21" s="4">
        <v>43.61</v>
      </c>
      <c r="AE21" s="4">
        <v>47.57</v>
      </c>
      <c r="AF21" s="4">
        <v>36.69</v>
      </c>
    </row>
    <row r="22" spans="1:32">
      <c r="A22" s="4">
        <v>20</v>
      </c>
      <c r="B22" s="4" t="s">
        <v>63</v>
      </c>
      <c r="C22" s="4" t="s">
        <v>170</v>
      </c>
      <c r="D22" s="4">
        <v>3</v>
      </c>
      <c r="E22" s="4">
        <v>59794745</v>
      </c>
      <c r="F22" s="4" t="s">
        <v>195</v>
      </c>
      <c r="G22" s="4" t="s">
        <v>97</v>
      </c>
      <c r="H22" s="4">
        <v>59845170</v>
      </c>
      <c r="I22" s="4">
        <v>59852663</v>
      </c>
      <c r="J22" s="16" t="s">
        <v>171</v>
      </c>
      <c r="K22" s="22">
        <v>3.04</v>
      </c>
      <c r="L22" s="4">
        <v>38.67</v>
      </c>
      <c r="M22" s="4">
        <v>41.7</v>
      </c>
      <c r="N22" s="4">
        <v>34.36</v>
      </c>
      <c r="O22" s="4">
        <v>34.04</v>
      </c>
      <c r="P22" s="4">
        <v>49.6</v>
      </c>
      <c r="Q22" s="4">
        <v>87.29</v>
      </c>
      <c r="R22" s="4">
        <v>74.150000000000006</v>
      </c>
      <c r="S22" s="4">
        <v>38.090000000000003</v>
      </c>
      <c r="T22" s="4">
        <v>31.28</v>
      </c>
      <c r="U22" s="4">
        <v>56.99</v>
      </c>
      <c r="V22" s="4">
        <v>39.1</v>
      </c>
      <c r="W22" s="4">
        <v>38.49</v>
      </c>
      <c r="X22" s="4">
        <v>31.32</v>
      </c>
      <c r="Y22" s="4">
        <v>26.28</v>
      </c>
      <c r="Z22" s="4">
        <v>33.700000000000003</v>
      </c>
      <c r="AA22" s="4">
        <v>38.42</v>
      </c>
      <c r="AB22" s="4">
        <v>55.68</v>
      </c>
      <c r="AC22" s="4">
        <v>54.26</v>
      </c>
      <c r="AD22" s="4">
        <v>46.81</v>
      </c>
      <c r="AE22" s="4">
        <v>54.11</v>
      </c>
      <c r="AF22" s="4">
        <v>47.77</v>
      </c>
    </row>
    <row r="23" spans="1:32">
      <c r="A23" s="4">
        <v>21</v>
      </c>
      <c r="B23" s="4" t="s">
        <v>44</v>
      </c>
      <c r="C23" s="4" t="s">
        <v>152</v>
      </c>
      <c r="D23" s="4">
        <v>3</v>
      </c>
      <c r="E23" s="4">
        <v>126569391</v>
      </c>
      <c r="F23" s="4" t="s">
        <v>193</v>
      </c>
      <c r="G23" s="4" t="s">
        <v>97</v>
      </c>
      <c r="H23" s="4">
        <v>126479381</v>
      </c>
      <c r="I23" s="4">
        <v>126484522</v>
      </c>
      <c r="J23" s="16" t="s">
        <v>207</v>
      </c>
      <c r="K23" s="22">
        <v>3.05</v>
      </c>
      <c r="L23" s="4">
        <v>729.84</v>
      </c>
      <c r="M23" s="4">
        <v>469.26</v>
      </c>
      <c r="N23" s="4">
        <v>457.14</v>
      </c>
      <c r="O23" s="4">
        <v>379.58</v>
      </c>
      <c r="P23" s="4">
        <v>457.21</v>
      </c>
      <c r="Q23" s="4">
        <v>714.64</v>
      </c>
      <c r="R23" s="4">
        <v>281.11</v>
      </c>
      <c r="S23" s="4">
        <v>425.07</v>
      </c>
      <c r="T23" s="4">
        <v>382.06</v>
      </c>
      <c r="U23" s="4">
        <v>346.07</v>
      </c>
      <c r="V23" s="4">
        <v>354.17</v>
      </c>
      <c r="W23" s="4">
        <v>321.92</v>
      </c>
      <c r="X23" s="4">
        <v>226.37</v>
      </c>
      <c r="Y23" s="4">
        <v>291.12</v>
      </c>
      <c r="Z23" s="4">
        <v>338.64</v>
      </c>
      <c r="AA23" s="4">
        <v>278.32</v>
      </c>
      <c r="AB23" s="4">
        <v>409.21</v>
      </c>
      <c r="AC23" s="4">
        <v>515.42999999999995</v>
      </c>
      <c r="AD23" s="4">
        <v>455.8</v>
      </c>
      <c r="AE23" s="4">
        <v>541.37</v>
      </c>
      <c r="AF23" s="4">
        <v>729.73</v>
      </c>
    </row>
    <row r="24" spans="1:32">
      <c r="A24" s="4">
        <v>22</v>
      </c>
      <c r="B24" s="4" t="s">
        <v>42</v>
      </c>
      <c r="C24" s="4" t="s">
        <v>150</v>
      </c>
      <c r="D24" s="4">
        <v>3</v>
      </c>
      <c r="E24" s="4">
        <v>162783600</v>
      </c>
      <c r="F24" s="4" t="s">
        <v>193</v>
      </c>
      <c r="G24" s="4" t="s">
        <v>97</v>
      </c>
      <c r="H24" s="4">
        <v>164992974</v>
      </c>
      <c r="I24" s="4">
        <v>164997946</v>
      </c>
      <c r="J24" s="16" t="s">
        <v>201</v>
      </c>
      <c r="K24" s="22">
        <v>3.05</v>
      </c>
      <c r="L24" s="4">
        <v>0</v>
      </c>
      <c r="M24" s="4">
        <v>0.01</v>
      </c>
      <c r="N24" s="4">
        <v>0</v>
      </c>
      <c r="O24" s="4">
        <v>0.06</v>
      </c>
      <c r="P24" s="4">
        <v>0.43</v>
      </c>
      <c r="Q24" s="4">
        <v>1.33</v>
      </c>
      <c r="R24" s="4">
        <v>2.0499999999999998</v>
      </c>
      <c r="S24" s="4">
        <v>2.61</v>
      </c>
      <c r="T24" s="4">
        <v>2.73</v>
      </c>
      <c r="U24" s="4">
        <v>4.03</v>
      </c>
      <c r="V24" s="4">
        <v>6.08</v>
      </c>
      <c r="W24" s="4">
        <v>8.14</v>
      </c>
      <c r="X24" s="4">
        <v>6.76</v>
      </c>
      <c r="Y24" s="4">
        <v>5.01</v>
      </c>
      <c r="Z24" s="4">
        <v>4.57</v>
      </c>
      <c r="AA24" s="4">
        <v>6.66</v>
      </c>
      <c r="AB24" s="4">
        <v>26.14</v>
      </c>
      <c r="AC24" s="4">
        <v>22.33</v>
      </c>
      <c r="AD24" s="4">
        <v>27.16</v>
      </c>
      <c r="AE24" s="4">
        <v>19.61</v>
      </c>
      <c r="AF24" s="4">
        <v>40.119999999999997</v>
      </c>
    </row>
    <row r="25" spans="1:32">
      <c r="A25" s="4">
        <v>23</v>
      </c>
      <c r="B25" s="4" t="s">
        <v>53</v>
      </c>
      <c r="C25" s="4" t="s">
        <v>150</v>
      </c>
      <c r="D25" s="4">
        <v>3</v>
      </c>
      <c r="E25" s="4">
        <v>162783600</v>
      </c>
      <c r="F25" s="4" t="s">
        <v>193</v>
      </c>
      <c r="G25" s="4" t="s">
        <v>97</v>
      </c>
      <c r="H25" s="4">
        <v>162783765</v>
      </c>
      <c r="I25" s="4">
        <v>162786921</v>
      </c>
      <c r="J25" s="16" t="s">
        <v>151</v>
      </c>
      <c r="K25" s="22">
        <v>3.05</v>
      </c>
      <c r="L25" s="4">
        <v>17.36</v>
      </c>
      <c r="M25" s="4">
        <v>19.5</v>
      </c>
      <c r="N25" s="4">
        <v>17.809999999999999</v>
      </c>
      <c r="O25" s="4">
        <v>18.809999999999999</v>
      </c>
      <c r="P25" s="4">
        <v>20.58</v>
      </c>
      <c r="Q25" s="4">
        <v>36.01</v>
      </c>
      <c r="R25" s="4">
        <v>44.15</v>
      </c>
      <c r="S25" s="4">
        <v>27.46</v>
      </c>
      <c r="T25" s="4">
        <v>17.149999999999999</v>
      </c>
      <c r="U25" s="4">
        <v>25.1</v>
      </c>
      <c r="V25" s="4">
        <v>19.7</v>
      </c>
      <c r="W25" s="4">
        <v>17.350000000000001</v>
      </c>
      <c r="X25" s="4">
        <v>22.79</v>
      </c>
      <c r="Y25" s="4">
        <v>12.65</v>
      </c>
      <c r="Z25" s="4">
        <v>16.5</v>
      </c>
      <c r="AA25" s="4">
        <v>12.41</v>
      </c>
      <c r="AB25" s="4">
        <v>16.59</v>
      </c>
      <c r="AC25" s="4">
        <v>15.39</v>
      </c>
      <c r="AD25" s="4">
        <v>17.52</v>
      </c>
      <c r="AE25" s="4">
        <v>18.79</v>
      </c>
      <c r="AF25" s="4">
        <v>12.84</v>
      </c>
    </row>
    <row r="26" spans="1:32">
      <c r="A26" s="4">
        <v>24</v>
      </c>
      <c r="B26" s="4" t="s">
        <v>55</v>
      </c>
      <c r="C26" s="4" t="s">
        <v>150</v>
      </c>
      <c r="D26" s="4">
        <v>3</v>
      </c>
      <c r="E26" s="4">
        <v>162783600</v>
      </c>
      <c r="F26" s="4" t="s">
        <v>193</v>
      </c>
      <c r="G26" s="4" t="s">
        <v>97</v>
      </c>
      <c r="H26" s="4">
        <v>162868289</v>
      </c>
      <c r="I26" s="4">
        <v>162874516</v>
      </c>
      <c r="J26" s="16" t="s">
        <v>210</v>
      </c>
      <c r="K26" s="22">
        <v>3.05</v>
      </c>
      <c r="L26" s="4">
        <v>135.07</v>
      </c>
      <c r="M26" s="4">
        <v>162.72</v>
      </c>
      <c r="N26" s="4">
        <v>167.7</v>
      </c>
      <c r="O26" s="4">
        <v>153.02000000000001</v>
      </c>
      <c r="P26" s="4">
        <v>172.46</v>
      </c>
      <c r="Q26" s="4">
        <v>133.82</v>
      </c>
      <c r="R26" s="4">
        <v>110.71</v>
      </c>
      <c r="S26" s="4">
        <v>77.75</v>
      </c>
      <c r="T26" s="4">
        <v>55.27</v>
      </c>
      <c r="U26" s="4">
        <v>77.45</v>
      </c>
      <c r="V26" s="4">
        <v>55.62</v>
      </c>
      <c r="W26" s="4">
        <v>57.97</v>
      </c>
      <c r="X26" s="4">
        <v>54.43</v>
      </c>
      <c r="Y26" s="4">
        <v>41.66</v>
      </c>
      <c r="Z26" s="4">
        <v>53.27</v>
      </c>
      <c r="AA26" s="4">
        <v>50.7</v>
      </c>
      <c r="AB26" s="4">
        <v>61.64</v>
      </c>
      <c r="AC26" s="4">
        <v>73.34</v>
      </c>
      <c r="AD26" s="4">
        <v>68.67</v>
      </c>
      <c r="AE26" s="4">
        <v>70.709999999999994</v>
      </c>
      <c r="AF26" s="4">
        <v>65.02</v>
      </c>
    </row>
    <row r="27" spans="1:32">
      <c r="A27" s="4">
        <v>25</v>
      </c>
      <c r="B27" s="4" t="s">
        <v>43</v>
      </c>
      <c r="C27" s="4" t="s">
        <v>153</v>
      </c>
      <c r="D27" s="4">
        <v>3</v>
      </c>
      <c r="E27" s="4">
        <v>218262619</v>
      </c>
      <c r="F27" s="4" t="s">
        <v>193</v>
      </c>
      <c r="G27" s="4" t="s">
        <v>105</v>
      </c>
      <c r="H27" s="4">
        <v>223647640</v>
      </c>
      <c r="I27" s="4">
        <v>223650576</v>
      </c>
      <c r="J27" s="16" t="s">
        <v>202</v>
      </c>
      <c r="K27" s="22">
        <v>3.09</v>
      </c>
      <c r="L27" s="4">
        <v>3.08</v>
      </c>
      <c r="M27" s="4">
        <v>1.79</v>
      </c>
      <c r="N27" s="4">
        <v>1.27</v>
      </c>
      <c r="O27" s="4">
        <v>1.39</v>
      </c>
      <c r="P27" s="4">
        <v>0.87</v>
      </c>
      <c r="Q27" s="4">
        <v>1.43</v>
      </c>
      <c r="R27" s="4">
        <v>0.79</v>
      </c>
      <c r="S27" s="4">
        <v>0.96</v>
      </c>
      <c r="T27" s="4">
        <v>1.05</v>
      </c>
      <c r="U27" s="4">
        <v>1.86</v>
      </c>
      <c r="V27" s="4">
        <v>1.64</v>
      </c>
      <c r="W27" s="4">
        <v>1.84</v>
      </c>
      <c r="X27" s="4">
        <v>2.16</v>
      </c>
      <c r="Y27" s="4">
        <v>2.1</v>
      </c>
      <c r="Z27" s="4">
        <v>2.73</v>
      </c>
      <c r="AA27" s="4">
        <v>3.48</v>
      </c>
      <c r="AB27" s="4">
        <v>8.0399999999999991</v>
      </c>
      <c r="AC27" s="4">
        <v>8.42</v>
      </c>
      <c r="AD27" s="4">
        <v>7.95</v>
      </c>
      <c r="AE27" s="4">
        <v>5.74</v>
      </c>
      <c r="AF27" s="4">
        <v>5.87</v>
      </c>
    </row>
    <row r="28" spans="1:32">
      <c r="A28" s="4">
        <v>26</v>
      </c>
      <c r="B28" s="4" t="s">
        <v>39</v>
      </c>
      <c r="C28" s="4" t="s">
        <v>134</v>
      </c>
      <c r="D28" s="4">
        <v>4</v>
      </c>
      <c r="E28" s="4">
        <v>1268791</v>
      </c>
      <c r="F28" s="4" t="s">
        <v>194</v>
      </c>
      <c r="G28" s="4" t="s">
        <v>97</v>
      </c>
      <c r="H28" s="4">
        <v>1263665</v>
      </c>
      <c r="I28" s="4">
        <v>1265447</v>
      </c>
      <c r="J28" s="16" t="s">
        <v>107</v>
      </c>
      <c r="K28" s="22">
        <v>4.01</v>
      </c>
      <c r="L28" s="4">
        <v>1.01</v>
      </c>
      <c r="M28" s="4">
        <v>1.24</v>
      </c>
      <c r="N28" s="4">
        <v>1.78</v>
      </c>
      <c r="O28" s="4">
        <v>20.91</v>
      </c>
      <c r="P28" s="4">
        <v>344.61</v>
      </c>
      <c r="Q28" s="4">
        <v>736.46</v>
      </c>
      <c r="R28" s="4">
        <v>406.91</v>
      </c>
      <c r="S28" s="4">
        <v>264.39999999999998</v>
      </c>
      <c r="T28" s="4">
        <v>115.73</v>
      </c>
      <c r="U28" s="4">
        <v>126.23</v>
      </c>
      <c r="V28" s="4">
        <v>63.27</v>
      </c>
      <c r="W28" s="4">
        <v>72.42</v>
      </c>
      <c r="X28" s="4">
        <v>133.19</v>
      </c>
      <c r="Y28" s="4">
        <v>71.680000000000007</v>
      </c>
      <c r="Z28" s="4">
        <v>77.78</v>
      </c>
      <c r="AA28" s="4">
        <v>92.83</v>
      </c>
      <c r="AB28" s="4">
        <v>95.36</v>
      </c>
      <c r="AC28" s="4">
        <v>15.21</v>
      </c>
      <c r="AD28" s="4">
        <v>46.48</v>
      </c>
      <c r="AE28" s="4">
        <v>49.58</v>
      </c>
      <c r="AF28" s="4">
        <v>14.51</v>
      </c>
    </row>
    <row r="29" spans="1:32">
      <c r="A29" s="4">
        <v>27</v>
      </c>
      <c r="B29" s="4" t="s">
        <v>48</v>
      </c>
      <c r="C29" s="4" t="s">
        <v>154</v>
      </c>
      <c r="D29" s="4">
        <v>4</v>
      </c>
      <c r="E29" s="4">
        <v>166030030</v>
      </c>
      <c r="F29" s="4" t="s">
        <v>193</v>
      </c>
      <c r="G29" s="4" t="s">
        <v>105</v>
      </c>
      <c r="H29" s="4">
        <v>166030471</v>
      </c>
      <c r="I29" s="4">
        <v>166034871</v>
      </c>
      <c r="J29" s="16" t="s">
        <v>156</v>
      </c>
      <c r="K29" s="22">
        <v>4.0599999999999996</v>
      </c>
      <c r="L29" s="4">
        <v>46.94</v>
      </c>
      <c r="M29" s="4">
        <v>42.81</v>
      </c>
      <c r="N29" s="4">
        <v>37.53</v>
      </c>
      <c r="O29" s="4">
        <v>29.44</v>
      </c>
      <c r="P29" s="4">
        <v>19.95</v>
      </c>
      <c r="Q29" s="4">
        <v>24.28</v>
      </c>
      <c r="R29" s="4">
        <v>22.51</v>
      </c>
      <c r="S29" s="4">
        <v>38.159999999999997</v>
      </c>
      <c r="T29" s="4">
        <v>24.95</v>
      </c>
      <c r="U29" s="4">
        <v>25.62</v>
      </c>
      <c r="V29" s="4">
        <v>31.85</v>
      </c>
      <c r="W29" s="4">
        <v>30.89</v>
      </c>
      <c r="X29" s="4">
        <v>27.25</v>
      </c>
      <c r="Y29" s="4">
        <v>26.36</v>
      </c>
      <c r="Z29" s="4">
        <v>32.56</v>
      </c>
      <c r="AA29" s="4">
        <v>14.18</v>
      </c>
      <c r="AB29" s="4">
        <v>8.7799999999999994</v>
      </c>
      <c r="AC29" s="4">
        <v>5.8</v>
      </c>
      <c r="AD29" s="4">
        <v>11.43</v>
      </c>
      <c r="AE29" s="4">
        <v>8.06</v>
      </c>
      <c r="AF29" s="4">
        <v>6.56</v>
      </c>
    </row>
    <row r="30" spans="1:32">
      <c r="A30" s="4">
        <v>28</v>
      </c>
      <c r="B30" s="4" t="s">
        <v>49</v>
      </c>
      <c r="C30" s="4" t="s">
        <v>154</v>
      </c>
      <c r="D30" s="4">
        <v>4</v>
      </c>
      <c r="E30" s="4">
        <v>166030030</v>
      </c>
      <c r="F30" s="4" t="s">
        <v>193</v>
      </c>
      <c r="G30" s="4" t="s">
        <v>105</v>
      </c>
      <c r="H30" s="4">
        <v>166039076</v>
      </c>
      <c r="I30" s="4">
        <v>166043946</v>
      </c>
      <c r="J30" s="16" t="s">
        <v>158</v>
      </c>
      <c r="K30" s="22">
        <v>4.0599999999999996</v>
      </c>
      <c r="L30" s="4">
        <v>35.61</v>
      </c>
      <c r="M30" s="4">
        <v>38.96</v>
      </c>
      <c r="N30" s="4">
        <v>40.700000000000003</v>
      </c>
      <c r="O30" s="4">
        <v>40.619999999999997</v>
      </c>
      <c r="P30" s="4">
        <v>39.46</v>
      </c>
      <c r="Q30" s="4">
        <v>36.43</v>
      </c>
      <c r="R30" s="4">
        <v>27.42</v>
      </c>
      <c r="S30" s="4">
        <v>33.200000000000003</v>
      </c>
      <c r="T30" s="4">
        <v>31.75</v>
      </c>
      <c r="U30" s="4">
        <v>37.630000000000003</v>
      </c>
      <c r="V30" s="4">
        <v>33.58</v>
      </c>
      <c r="W30" s="4">
        <v>27.23</v>
      </c>
      <c r="X30" s="4">
        <v>35.049999999999997</v>
      </c>
      <c r="Y30" s="4">
        <v>24.74</v>
      </c>
      <c r="Z30" s="4">
        <v>31.64</v>
      </c>
      <c r="AA30" s="4">
        <v>20.92</v>
      </c>
      <c r="AB30" s="4">
        <v>19.53</v>
      </c>
      <c r="AC30" s="4">
        <v>23.97</v>
      </c>
      <c r="AD30" s="4">
        <v>23.14</v>
      </c>
      <c r="AE30" s="4">
        <v>20.21</v>
      </c>
      <c r="AF30" s="4">
        <v>24.99</v>
      </c>
    </row>
    <row r="31" spans="1:32">
      <c r="A31" s="4">
        <v>29</v>
      </c>
      <c r="B31" s="4" t="s">
        <v>52</v>
      </c>
      <c r="C31" s="4" t="s">
        <v>154</v>
      </c>
      <c r="D31" s="4">
        <v>4</v>
      </c>
      <c r="E31" s="4">
        <v>166030030</v>
      </c>
      <c r="F31" s="4" t="s">
        <v>193</v>
      </c>
      <c r="G31" s="4" t="s">
        <v>105</v>
      </c>
      <c r="H31" s="4">
        <v>166035320</v>
      </c>
      <c r="I31" s="4">
        <v>166038849</v>
      </c>
      <c r="J31" s="16" t="s">
        <v>157</v>
      </c>
      <c r="K31" s="22">
        <v>4.0599999999999996</v>
      </c>
      <c r="L31" s="4">
        <v>14.42</v>
      </c>
      <c r="M31" s="4">
        <v>12.72</v>
      </c>
      <c r="N31" s="4">
        <v>13.28</v>
      </c>
      <c r="O31" s="4">
        <v>13.74</v>
      </c>
      <c r="P31" s="4">
        <v>16.600000000000001</v>
      </c>
      <c r="Q31" s="4">
        <v>33.01</v>
      </c>
      <c r="R31" s="4">
        <v>43.86</v>
      </c>
      <c r="S31" s="4">
        <v>50.45</v>
      </c>
      <c r="T31" s="4">
        <v>35.159999999999997</v>
      </c>
      <c r="U31" s="4">
        <v>34.979999999999997</v>
      </c>
      <c r="V31" s="4">
        <v>27.49</v>
      </c>
      <c r="W31" s="4">
        <v>28.11</v>
      </c>
      <c r="X31" s="4">
        <v>18.45</v>
      </c>
      <c r="Y31" s="4">
        <v>16.71</v>
      </c>
      <c r="Z31" s="4">
        <v>25.26</v>
      </c>
      <c r="AA31" s="4">
        <v>12.76</v>
      </c>
      <c r="AB31" s="4">
        <v>12.35</v>
      </c>
      <c r="AC31" s="4">
        <v>10.07</v>
      </c>
      <c r="AD31" s="4">
        <v>11.29</v>
      </c>
      <c r="AE31" s="4">
        <v>12.83</v>
      </c>
      <c r="AF31" s="4">
        <v>14.2</v>
      </c>
    </row>
    <row r="32" spans="1:32">
      <c r="A32" s="4">
        <v>30</v>
      </c>
      <c r="B32" s="4" t="s">
        <v>56</v>
      </c>
      <c r="C32" s="4" t="s">
        <v>154</v>
      </c>
      <c r="D32" s="4">
        <v>4</v>
      </c>
      <c r="E32" s="4">
        <v>166030030</v>
      </c>
      <c r="F32" s="4" t="s">
        <v>193</v>
      </c>
      <c r="G32" s="4" t="s">
        <v>105</v>
      </c>
      <c r="H32" s="4">
        <v>165996358</v>
      </c>
      <c r="I32" s="4">
        <v>165999622</v>
      </c>
      <c r="J32" s="16" t="s">
        <v>155</v>
      </c>
      <c r="K32" s="22">
        <v>4.0599999999999996</v>
      </c>
      <c r="L32" s="4">
        <v>22.69</v>
      </c>
      <c r="M32" s="4">
        <v>30.17</v>
      </c>
      <c r="N32" s="4">
        <v>44.9</v>
      </c>
      <c r="O32" s="4">
        <v>42.37</v>
      </c>
      <c r="P32" s="4">
        <v>58.78</v>
      </c>
      <c r="Q32" s="4">
        <v>27.28</v>
      </c>
      <c r="R32" s="4">
        <v>26.12</v>
      </c>
      <c r="S32" s="4">
        <v>50.94</v>
      </c>
      <c r="T32" s="4">
        <v>38.79</v>
      </c>
      <c r="U32" s="4">
        <v>30.77</v>
      </c>
      <c r="V32" s="4">
        <v>31.4</v>
      </c>
      <c r="W32" s="4">
        <v>36.81</v>
      </c>
      <c r="X32" s="4">
        <v>33.22</v>
      </c>
      <c r="Y32" s="4">
        <v>35.76</v>
      </c>
      <c r="Z32" s="4">
        <v>33.85</v>
      </c>
      <c r="AA32" s="4">
        <v>30.05</v>
      </c>
      <c r="AB32" s="4">
        <v>112.23</v>
      </c>
      <c r="AC32" s="4">
        <v>29.67</v>
      </c>
      <c r="AD32" s="4">
        <v>99.11</v>
      </c>
      <c r="AE32" s="4">
        <v>35.61</v>
      </c>
      <c r="AF32" s="4">
        <v>94.62</v>
      </c>
    </row>
    <row r="33" spans="1:32">
      <c r="A33" s="4">
        <v>31</v>
      </c>
      <c r="B33" s="4" t="s">
        <v>65</v>
      </c>
      <c r="C33" s="4" t="s">
        <v>172</v>
      </c>
      <c r="D33" s="4">
        <v>5</v>
      </c>
      <c r="E33" s="4">
        <v>4154604</v>
      </c>
      <c r="F33" s="4" t="s">
        <v>195</v>
      </c>
      <c r="G33" s="4" t="s">
        <v>105</v>
      </c>
      <c r="H33" s="4">
        <v>4198647</v>
      </c>
      <c r="I33" s="4">
        <v>4200056</v>
      </c>
      <c r="J33" s="16" t="s">
        <v>173</v>
      </c>
      <c r="K33" s="22">
        <v>5.01</v>
      </c>
      <c r="L33" s="4">
        <v>32.61</v>
      </c>
      <c r="M33" s="4">
        <v>37.86</v>
      </c>
      <c r="N33" s="4">
        <v>36.630000000000003</v>
      </c>
      <c r="O33" s="4">
        <v>35.03</v>
      </c>
      <c r="P33" s="4">
        <v>48.61</v>
      </c>
      <c r="Q33" s="4">
        <v>53.84</v>
      </c>
      <c r="R33" s="4">
        <v>46.88</v>
      </c>
      <c r="S33" s="4">
        <v>42.06</v>
      </c>
      <c r="T33" s="4">
        <v>30.25</v>
      </c>
      <c r="U33" s="4">
        <v>35.729999999999997</v>
      </c>
      <c r="V33" s="4">
        <v>29.22</v>
      </c>
      <c r="W33" s="4">
        <v>24.77</v>
      </c>
      <c r="X33" s="4">
        <v>23.02</v>
      </c>
      <c r="Y33" s="4">
        <v>22.21</v>
      </c>
      <c r="Z33" s="4">
        <v>26.57</v>
      </c>
      <c r="AA33" s="4">
        <v>29.63</v>
      </c>
      <c r="AB33" s="4">
        <v>26.97</v>
      </c>
      <c r="AC33" s="4">
        <v>33.619999999999997</v>
      </c>
      <c r="AD33" s="4">
        <v>28.91</v>
      </c>
      <c r="AE33" s="4">
        <v>33.700000000000003</v>
      </c>
      <c r="AF33" s="4">
        <v>31.52</v>
      </c>
    </row>
    <row r="34" spans="1:32">
      <c r="A34" s="4">
        <v>32</v>
      </c>
      <c r="B34" s="4" t="s">
        <v>11</v>
      </c>
      <c r="C34" s="4" t="s">
        <v>108</v>
      </c>
      <c r="D34" s="4">
        <v>5</v>
      </c>
      <c r="E34" s="4">
        <v>194308395</v>
      </c>
      <c r="F34" s="4" t="s">
        <v>181</v>
      </c>
      <c r="G34" s="4" t="s">
        <v>97</v>
      </c>
      <c r="H34" s="4">
        <v>198575936</v>
      </c>
      <c r="I34" s="4">
        <v>198583564</v>
      </c>
      <c r="J34" s="16" t="s">
        <v>198</v>
      </c>
      <c r="K34" s="22">
        <v>5.05</v>
      </c>
      <c r="L34" s="4">
        <v>15.44</v>
      </c>
      <c r="M34" s="4">
        <v>22.44</v>
      </c>
      <c r="N34" s="4">
        <v>29.96</v>
      </c>
      <c r="O34" s="4">
        <v>33.25</v>
      </c>
      <c r="P34" s="4">
        <v>30.44</v>
      </c>
      <c r="Q34" s="4">
        <v>19.72</v>
      </c>
      <c r="R34" s="4">
        <v>18.13</v>
      </c>
      <c r="S34" s="4">
        <v>27.55</v>
      </c>
      <c r="T34" s="4">
        <v>24.73</v>
      </c>
      <c r="U34" s="4">
        <v>26.41</v>
      </c>
      <c r="V34" s="4">
        <v>22.45</v>
      </c>
      <c r="W34" s="4">
        <v>24.12</v>
      </c>
      <c r="X34" s="4">
        <v>17.29</v>
      </c>
      <c r="Y34" s="4">
        <v>19.309999999999999</v>
      </c>
      <c r="Z34" s="4">
        <v>21.7</v>
      </c>
      <c r="AA34" s="4">
        <v>19.079999999999998</v>
      </c>
      <c r="AB34" s="4">
        <v>24.91</v>
      </c>
      <c r="AC34" s="4">
        <v>18.059999999999999</v>
      </c>
      <c r="AD34" s="4">
        <v>19.690000000000001</v>
      </c>
      <c r="AE34" s="4">
        <v>18.93</v>
      </c>
      <c r="AF34" s="4">
        <v>18.21</v>
      </c>
    </row>
    <row r="35" spans="1:32">
      <c r="A35" s="4">
        <v>33</v>
      </c>
      <c r="B35" s="4" t="s">
        <v>13</v>
      </c>
      <c r="C35" s="4" t="s">
        <v>108</v>
      </c>
      <c r="D35" s="4">
        <v>5</v>
      </c>
      <c r="E35" s="4">
        <v>194308395</v>
      </c>
      <c r="F35" s="4" t="s">
        <v>181</v>
      </c>
      <c r="G35" s="4" t="s">
        <v>97</v>
      </c>
      <c r="H35" s="4">
        <v>194308680</v>
      </c>
      <c r="I35" s="4">
        <v>194315355</v>
      </c>
      <c r="J35" s="16" t="s">
        <v>107</v>
      </c>
      <c r="K35" s="22">
        <v>5.05</v>
      </c>
      <c r="L35" s="4">
        <v>52.86</v>
      </c>
      <c r="M35" s="4">
        <v>40.44</v>
      </c>
      <c r="N35" s="4">
        <v>41.95</v>
      </c>
      <c r="O35" s="4">
        <v>40.909999999999997</v>
      </c>
      <c r="P35" s="4">
        <v>34.97</v>
      </c>
      <c r="Q35" s="4">
        <v>41.48</v>
      </c>
      <c r="R35" s="4">
        <v>35.479999999999997</v>
      </c>
      <c r="S35" s="4">
        <v>37.31</v>
      </c>
      <c r="T35" s="4">
        <v>22.38</v>
      </c>
      <c r="U35" s="4">
        <v>29.39</v>
      </c>
      <c r="V35" s="4">
        <v>24.54</v>
      </c>
      <c r="W35" s="4">
        <v>25.81</v>
      </c>
      <c r="X35" s="4">
        <v>20.77</v>
      </c>
      <c r="Y35" s="4">
        <v>18.48</v>
      </c>
      <c r="Z35" s="4">
        <v>23.6</v>
      </c>
      <c r="AA35" s="4">
        <v>19.420000000000002</v>
      </c>
      <c r="AB35" s="4">
        <v>23.81</v>
      </c>
      <c r="AC35" s="4">
        <v>36.06</v>
      </c>
      <c r="AD35" s="4">
        <v>37.92</v>
      </c>
      <c r="AE35" s="4">
        <v>32.119999999999997</v>
      </c>
      <c r="AF35" s="4">
        <v>35.979999999999997</v>
      </c>
    </row>
    <row r="36" spans="1:32">
      <c r="A36" s="4">
        <v>34</v>
      </c>
      <c r="B36" s="4" t="s">
        <v>20</v>
      </c>
      <c r="C36" s="4" t="s">
        <v>108</v>
      </c>
      <c r="D36" s="4">
        <v>5</v>
      </c>
      <c r="E36" s="4">
        <v>194308395</v>
      </c>
      <c r="F36" s="4" t="s">
        <v>181</v>
      </c>
      <c r="G36" s="4" t="s">
        <v>97</v>
      </c>
      <c r="H36" s="4">
        <v>198724040</v>
      </c>
      <c r="I36" s="4">
        <v>198727997</v>
      </c>
      <c r="J36" s="16" t="s">
        <v>187</v>
      </c>
      <c r="K36" s="22">
        <v>5.05</v>
      </c>
      <c r="L36" s="4">
        <v>21.35</v>
      </c>
      <c r="M36" s="4">
        <v>22.76</v>
      </c>
      <c r="N36" s="4">
        <v>22.32</v>
      </c>
      <c r="O36" s="4">
        <v>18.61</v>
      </c>
      <c r="P36" s="4">
        <v>17.34</v>
      </c>
      <c r="Q36" s="4">
        <v>16.78</v>
      </c>
      <c r="R36" s="4">
        <v>15.13</v>
      </c>
      <c r="S36" s="4">
        <v>11.13</v>
      </c>
      <c r="T36" s="4">
        <v>9.52</v>
      </c>
      <c r="U36" s="4">
        <v>13.84</v>
      </c>
      <c r="V36" s="4">
        <v>12.03</v>
      </c>
      <c r="W36" s="4">
        <v>12.64</v>
      </c>
      <c r="X36" s="4">
        <v>11.04</v>
      </c>
      <c r="Y36" s="4">
        <v>10.07</v>
      </c>
      <c r="Z36" s="4">
        <v>14.55</v>
      </c>
      <c r="AA36" s="4">
        <v>15.51</v>
      </c>
      <c r="AB36" s="4">
        <v>21.7</v>
      </c>
      <c r="AC36" s="4">
        <v>29.76</v>
      </c>
      <c r="AD36" s="4">
        <v>25.74</v>
      </c>
      <c r="AE36" s="4">
        <v>24.92</v>
      </c>
      <c r="AF36" s="4">
        <v>25.29</v>
      </c>
    </row>
    <row r="37" spans="1:32">
      <c r="A37" s="4">
        <v>35</v>
      </c>
      <c r="B37" s="4" t="s">
        <v>61</v>
      </c>
      <c r="C37" s="4" t="s">
        <v>174</v>
      </c>
      <c r="D37" s="4">
        <v>5</v>
      </c>
      <c r="E37" s="4">
        <v>198571753</v>
      </c>
      <c r="F37" s="4" t="s">
        <v>195</v>
      </c>
      <c r="G37" s="4" t="s">
        <v>105</v>
      </c>
      <c r="H37" s="4">
        <v>198570127</v>
      </c>
      <c r="I37" s="4">
        <v>198576608</v>
      </c>
      <c r="J37" s="16" t="s">
        <v>175</v>
      </c>
      <c r="K37" s="22">
        <v>5.0599999999999996</v>
      </c>
      <c r="L37" s="4">
        <v>68.73</v>
      </c>
      <c r="M37" s="4">
        <v>72</v>
      </c>
      <c r="N37" s="4">
        <v>62.8</v>
      </c>
      <c r="O37" s="4">
        <v>70.06</v>
      </c>
      <c r="P37" s="4">
        <v>71.430000000000007</v>
      </c>
      <c r="Q37" s="4">
        <v>84.71</v>
      </c>
      <c r="R37" s="4">
        <v>64.53</v>
      </c>
      <c r="S37" s="4">
        <v>51.75</v>
      </c>
      <c r="T37" s="4">
        <v>39.82</v>
      </c>
      <c r="U37" s="4">
        <v>58.22</v>
      </c>
      <c r="V37" s="4">
        <v>48.43</v>
      </c>
      <c r="W37" s="4">
        <v>45.29</v>
      </c>
      <c r="X37" s="4">
        <v>35.81</v>
      </c>
      <c r="Y37" s="4">
        <v>30.09</v>
      </c>
      <c r="Z37" s="4">
        <v>36.81</v>
      </c>
      <c r="AA37" s="4">
        <v>25.75</v>
      </c>
      <c r="AB37" s="4">
        <v>32.56</v>
      </c>
      <c r="AC37" s="4">
        <v>36.25</v>
      </c>
      <c r="AD37" s="4">
        <v>34.01</v>
      </c>
      <c r="AE37" s="4">
        <v>35.82</v>
      </c>
      <c r="AF37" s="4">
        <v>31.11</v>
      </c>
    </row>
    <row r="38" spans="1:32">
      <c r="A38" s="4">
        <v>36</v>
      </c>
      <c r="B38" s="4" t="s">
        <v>22</v>
      </c>
      <c r="C38" s="4" t="s">
        <v>190</v>
      </c>
      <c r="D38" s="4">
        <v>5</v>
      </c>
      <c r="E38" s="4">
        <v>206776279</v>
      </c>
      <c r="F38" s="4" t="s">
        <v>181</v>
      </c>
      <c r="G38" s="4" t="s">
        <v>97</v>
      </c>
      <c r="H38" s="4">
        <v>214933330</v>
      </c>
      <c r="I38" s="4">
        <v>214951991</v>
      </c>
      <c r="J38" s="16" t="s">
        <v>191</v>
      </c>
      <c r="K38" s="22">
        <v>5.07</v>
      </c>
      <c r="L38" s="4">
        <v>31.49</v>
      </c>
      <c r="M38" s="4">
        <v>23.24</v>
      </c>
      <c r="N38" s="4">
        <v>25.69</v>
      </c>
      <c r="O38" s="4">
        <v>25.71</v>
      </c>
      <c r="P38" s="4">
        <v>21.12</v>
      </c>
      <c r="Q38" s="4">
        <v>19.96</v>
      </c>
      <c r="R38" s="4">
        <v>12.91</v>
      </c>
      <c r="S38" s="4">
        <v>12.34</v>
      </c>
      <c r="T38" s="4">
        <v>10.88</v>
      </c>
      <c r="U38" s="4">
        <v>15.92</v>
      </c>
      <c r="V38" s="4">
        <v>14.5</v>
      </c>
      <c r="W38" s="4">
        <v>14.78</v>
      </c>
      <c r="X38" s="4">
        <v>15.85</v>
      </c>
      <c r="Y38" s="4">
        <v>12.7</v>
      </c>
      <c r="Z38" s="4">
        <v>16.04</v>
      </c>
      <c r="AA38" s="4">
        <v>12.55</v>
      </c>
      <c r="AB38" s="4">
        <v>12.63</v>
      </c>
      <c r="AC38" s="4">
        <v>16.559999999999999</v>
      </c>
      <c r="AD38" s="4">
        <v>15.21</v>
      </c>
      <c r="AE38" s="4">
        <v>19.100000000000001</v>
      </c>
      <c r="AF38" s="4">
        <v>13.96</v>
      </c>
    </row>
    <row r="39" spans="1:32">
      <c r="A39" s="4">
        <v>37</v>
      </c>
      <c r="B39" s="4" t="s">
        <v>23</v>
      </c>
      <c r="C39" s="4" t="s">
        <v>135</v>
      </c>
      <c r="D39" s="4">
        <v>6</v>
      </c>
      <c r="E39" s="4">
        <v>112392971</v>
      </c>
      <c r="F39" s="4" t="s">
        <v>194</v>
      </c>
      <c r="G39" s="4" t="s">
        <v>97</v>
      </c>
      <c r="H39" s="4">
        <v>112316067</v>
      </c>
      <c r="I39" s="4">
        <v>112319639</v>
      </c>
      <c r="J39" s="16" t="s">
        <v>136</v>
      </c>
      <c r="K39" s="22">
        <v>6.04</v>
      </c>
      <c r="L39" s="4">
        <v>102.68</v>
      </c>
      <c r="M39" s="4">
        <v>159.86000000000001</v>
      </c>
      <c r="N39" s="4">
        <v>182.08</v>
      </c>
      <c r="O39" s="4">
        <v>206.83</v>
      </c>
      <c r="P39" s="4">
        <v>159.86000000000001</v>
      </c>
      <c r="Q39" s="4">
        <v>112.67</v>
      </c>
      <c r="R39" s="4">
        <v>44.56</v>
      </c>
      <c r="S39" s="4">
        <v>41.22</v>
      </c>
      <c r="T39" s="4">
        <v>35.22</v>
      </c>
      <c r="U39" s="4">
        <v>34.979999999999997</v>
      </c>
      <c r="V39" s="4">
        <v>39.86</v>
      </c>
      <c r="W39" s="4">
        <v>53.16</v>
      </c>
      <c r="X39" s="4">
        <v>33.5</v>
      </c>
      <c r="Y39" s="4">
        <v>35.86</v>
      </c>
      <c r="Z39" s="4">
        <v>27.91</v>
      </c>
      <c r="AA39" s="4">
        <v>26.48</v>
      </c>
      <c r="AB39" s="4">
        <v>23.86</v>
      </c>
      <c r="AC39" s="4">
        <v>22.29</v>
      </c>
      <c r="AD39" s="4">
        <v>20.78</v>
      </c>
      <c r="AE39" s="4">
        <v>15.43</v>
      </c>
      <c r="AF39" s="4">
        <v>18.079999999999998</v>
      </c>
    </row>
    <row r="40" spans="1:32">
      <c r="A40" s="4">
        <v>38</v>
      </c>
      <c r="B40" s="4" t="s">
        <v>25</v>
      </c>
      <c r="C40" s="4" t="s">
        <v>135</v>
      </c>
      <c r="D40" s="4">
        <v>6</v>
      </c>
      <c r="E40" s="4">
        <v>112392971</v>
      </c>
      <c r="F40" s="4" t="s">
        <v>194</v>
      </c>
      <c r="G40" s="4" t="s">
        <v>97</v>
      </c>
      <c r="H40" s="4">
        <v>112447250</v>
      </c>
      <c r="I40" s="4">
        <v>112459445</v>
      </c>
      <c r="J40" s="16" t="s">
        <v>138</v>
      </c>
      <c r="K40" s="22">
        <v>6.04</v>
      </c>
      <c r="L40" s="4">
        <v>32.9</v>
      </c>
      <c r="M40" s="4">
        <v>25.72</v>
      </c>
      <c r="N40" s="4">
        <v>31.36</v>
      </c>
      <c r="O40" s="4">
        <v>36.49</v>
      </c>
      <c r="P40" s="4">
        <v>31.96</v>
      </c>
      <c r="Q40" s="4">
        <v>25.92</v>
      </c>
      <c r="R40" s="4">
        <v>15.89</v>
      </c>
      <c r="S40" s="4">
        <v>13.17</v>
      </c>
      <c r="T40" s="4">
        <v>15.96</v>
      </c>
      <c r="U40" s="4">
        <v>24.79</v>
      </c>
      <c r="V40" s="4">
        <v>25.31</v>
      </c>
      <c r="W40" s="4">
        <v>27.69</v>
      </c>
      <c r="X40" s="4">
        <v>24.77</v>
      </c>
      <c r="Y40" s="4">
        <v>24.79</v>
      </c>
      <c r="Z40" s="4">
        <v>34.42</v>
      </c>
      <c r="AA40" s="4">
        <v>29.81</v>
      </c>
      <c r="AB40" s="4">
        <v>35.299999999999997</v>
      </c>
      <c r="AC40" s="4">
        <v>49.52</v>
      </c>
      <c r="AD40" s="4">
        <v>46.82</v>
      </c>
      <c r="AE40" s="4">
        <v>48.62</v>
      </c>
      <c r="AF40" s="4">
        <v>43.05</v>
      </c>
    </row>
    <row r="41" spans="1:32">
      <c r="A41" s="4">
        <v>39</v>
      </c>
      <c r="B41" s="4" t="s">
        <v>28</v>
      </c>
      <c r="C41" s="4" t="s">
        <v>135</v>
      </c>
      <c r="D41" s="4">
        <v>6</v>
      </c>
      <c r="E41" s="4">
        <v>112392971</v>
      </c>
      <c r="F41" s="4" t="s">
        <v>194</v>
      </c>
      <c r="G41" s="4" t="s">
        <v>97</v>
      </c>
      <c r="H41" s="4">
        <v>112427408</v>
      </c>
      <c r="I41" s="4">
        <v>112429462</v>
      </c>
      <c r="J41" s="16" t="s">
        <v>137</v>
      </c>
      <c r="K41" s="22">
        <v>6.04</v>
      </c>
      <c r="L41" s="4">
        <v>46.15</v>
      </c>
      <c r="M41" s="4">
        <v>38.22</v>
      </c>
      <c r="N41" s="4">
        <v>44.61</v>
      </c>
      <c r="O41" s="4">
        <v>51.47</v>
      </c>
      <c r="P41" s="4">
        <v>47.92</v>
      </c>
      <c r="Q41" s="4">
        <v>42.94</v>
      </c>
      <c r="R41" s="4">
        <v>28.14</v>
      </c>
      <c r="S41" s="4">
        <v>21.02</v>
      </c>
      <c r="T41" s="4">
        <v>24.16</v>
      </c>
      <c r="U41" s="4">
        <v>33.369999999999997</v>
      </c>
      <c r="V41" s="4">
        <v>40.950000000000003</v>
      </c>
      <c r="W41" s="4">
        <v>38.61</v>
      </c>
      <c r="X41" s="4">
        <v>37.36</v>
      </c>
      <c r="Y41" s="4">
        <v>28.75</v>
      </c>
      <c r="Z41" s="4">
        <v>45.63</v>
      </c>
      <c r="AA41" s="4">
        <v>39.520000000000003</v>
      </c>
      <c r="AB41" s="4">
        <v>38.72</v>
      </c>
      <c r="AC41" s="4">
        <v>49.05</v>
      </c>
      <c r="AD41" s="4">
        <v>61.14</v>
      </c>
      <c r="AE41" s="4">
        <v>44.13</v>
      </c>
      <c r="AF41" s="4">
        <v>45.21</v>
      </c>
    </row>
    <row r="42" spans="1:32">
      <c r="A42" s="4">
        <v>40</v>
      </c>
      <c r="B42" s="4" t="s">
        <v>32</v>
      </c>
      <c r="C42" s="4" t="s">
        <v>139</v>
      </c>
      <c r="D42" s="4">
        <v>6</v>
      </c>
      <c r="E42" s="4">
        <v>112612334</v>
      </c>
      <c r="F42" s="4" t="s">
        <v>194</v>
      </c>
      <c r="G42" s="4" t="s">
        <v>105</v>
      </c>
      <c r="H42" s="4">
        <v>112690850</v>
      </c>
      <c r="I42" s="4">
        <v>112696071</v>
      </c>
      <c r="J42" s="16" t="s">
        <v>140</v>
      </c>
      <c r="K42" s="22">
        <v>6.04</v>
      </c>
      <c r="L42" s="4">
        <v>53.98</v>
      </c>
      <c r="M42" s="4">
        <v>56.58</v>
      </c>
      <c r="N42" s="4">
        <v>55.67</v>
      </c>
      <c r="O42" s="4">
        <v>55.24</v>
      </c>
      <c r="P42" s="4">
        <v>48.44</v>
      </c>
      <c r="Q42" s="4">
        <v>41.08</v>
      </c>
      <c r="R42" s="4">
        <v>27.68</v>
      </c>
      <c r="S42" s="4">
        <v>22.29</v>
      </c>
      <c r="T42" s="4">
        <v>18.010000000000002</v>
      </c>
      <c r="U42" s="4">
        <v>25.01</v>
      </c>
      <c r="V42" s="4">
        <v>18.93</v>
      </c>
      <c r="W42" s="4">
        <v>19.13</v>
      </c>
      <c r="X42" s="4">
        <v>23.33</v>
      </c>
      <c r="Y42" s="4">
        <v>17.899999999999999</v>
      </c>
      <c r="Z42" s="4">
        <v>26.94</v>
      </c>
      <c r="AA42" s="4">
        <v>30.11</v>
      </c>
      <c r="AB42" s="4">
        <v>26.91</v>
      </c>
      <c r="AC42" s="4">
        <v>29.09</v>
      </c>
      <c r="AD42" s="4">
        <v>26.55</v>
      </c>
      <c r="AE42" s="4">
        <v>28.65</v>
      </c>
      <c r="AF42" s="4">
        <v>18.510000000000002</v>
      </c>
    </row>
    <row r="43" spans="1:32">
      <c r="A43" s="4">
        <v>41</v>
      </c>
      <c r="B43" s="4" t="s">
        <v>62</v>
      </c>
      <c r="C43" s="4" t="s">
        <v>176</v>
      </c>
      <c r="D43" s="4">
        <v>6</v>
      </c>
      <c r="E43" s="4">
        <v>160898448</v>
      </c>
      <c r="F43" s="4" t="s">
        <v>195</v>
      </c>
      <c r="G43" s="4" t="s">
        <v>97</v>
      </c>
      <c r="H43" s="4">
        <v>160800294</v>
      </c>
      <c r="I43" s="4">
        <v>160807397</v>
      </c>
      <c r="J43" s="16" t="s">
        <v>211</v>
      </c>
      <c r="K43" s="22">
        <v>6.06</v>
      </c>
      <c r="L43" s="4">
        <v>63.07</v>
      </c>
      <c r="M43" s="4">
        <v>73.45</v>
      </c>
      <c r="N43" s="4">
        <v>76.819999999999993</v>
      </c>
      <c r="O43" s="4">
        <v>73.98</v>
      </c>
      <c r="P43" s="4">
        <v>80.89</v>
      </c>
      <c r="Q43" s="4">
        <v>79.62</v>
      </c>
      <c r="R43" s="4">
        <v>47.87</v>
      </c>
      <c r="S43" s="4">
        <v>31.89</v>
      </c>
      <c r="T43" s="4">
        <v>28.11</v>
      </c>
      <c r="U43" s="4">
        <v>46.57</v>
      </c>
      <c r="V43" s="4">
        <v>36.340000000000003</v>
      </c>
      <c r="W43" s="4">
        <v>38.94</v>
      </c>
      <c r="X43" s="4">
        <v>41.06</v>
      </c>
      <c r="Y43" s="4">
        <v>30.29</v>
      </c>
      <c r="Z43" s="4">
        <v>36.659999999999997</v>
      </c>
      <c r="AA43" s="4">
        <v>28.75</v>
      </c>
      <c r="AB43" s="4">
        <v>20.58</v>
      </c>
      <c r="AC43" s="4">
        <v>25.15</v>
      </c>
      <c r="AD43" s="4">
        <v>20.54</v>
      </c>
      <c r="AE43" s="4">
        <v>24.62</v>
      </c>
      <c r="AF43" s="4">
        <v>18.010000000000002</v>
      </c>
    </row>
    <row r="44" spans="1:32">
      <c r="A44" s="4">
        <v>42</v>
      </c>
      <c r="B44" s="4" t="s">
        <v>41</v>
      </c>
      <c r="C44" s="4" t="s">
        <v>159</v>
      </c>
      <c r="D44" s="4">
        <v>6</v>
      </c>
      <c r="E44" s="4">
        <v>164073265</v>
      </c>
      <c r="F44" s="4" t="s">
        <v>193</v>
      </c>
      <c r="G44" s="4" t="s">
        <v>97</v>
      </c>
      <c r="H44" s="4">
        <v>175350370</v>
      </c>
      <c r="I44" s="4">
        <v>175354911</v>
      </c>
      <c r="J44" s="16" t="s">
        <v>200</v>
      </c>
      <c r="K44" s="22">
        <v>6.07</v>
      </c>
      <c r="L44" s="4">
        <v>1.28</v>
      </c>
      <c r="M44" s="4">
        <v>1.17</v>
      </c>
      <c r="N44" s="4">
        <v>0.49</v>
      </c>
      <c r="O44" s="4">
        <v>0.47</v>
      </c>
      <c r="P44" s="4">
        <v>0.19</v>
      </c>
      <c r="Q44" s="4">
        <v>0.28000000000000003</v>
      </c>
      <c r="R44" s="4">
        <v>0.33</v>
      </c>
      <c r="S44" s="4">
        <v>0.23</v>
      </c>
      <c r="T44" s="4">
        <v>0.15</v>
      </c>
      <c r="U44" s="4">
        <v>0.52</v>
      </c>
      <c r="V44" s="4">
        <v>0.55000000000000004</v>
      </c>
      <c r="W44" s="4">
        <v>0.86</v>
      </c>
      <c r="X44" s="4">
        <v>3.61</v>
      </c>
      <c r="Y44" s="4">
        <v>2.37</v>
      </c>
      <c r="Z44" s="4">
        <v>3.98</v>
      </c>
      <c r="AA44" s="4">
        <v>27.09</v>
      </c>
      <c r="AB44" s="4">
        <v>53.11</v>
      </c>
      <c r="AC44" s="4">
        <v>64.03</v>
      </c>
      <c r="AD44" s="4">
        <v>65.28</v>
      </c>
      <c r="AE44" s="4">
        <v>65.33</v>
      </c>
      <c r="AF44" s="4">
        <v>73.67</v>
      </c>
    </row>
    <row r="45" spans="1:32">
      <c r="A45" s="4">
        <v>43</v>
      </c>
      <c r="B45" s="4" t="s">
        <v>50</v>
      </c>
      <c r="C45" s="4" t="s">
        <v>159</v>
      </c>
      <c r="D45" s="4">
        <v>6</v>
      </c>
      <c r="E45" s="4">
        <v>164073265</v>
      </c>
      <c r="F45" s="4" t="s">
        <v>193</v>
      </c>
      <c r="G45" s="4" t="s">
        <v>97</v>
      </c>
      <c r="H45" s="4">
        <v>164035491</v>
      </c>
      <c r="I45" s="4">
        <v>164040532</v>
      </c>
      <c r="J45" s="16" t="s">
        <v>209</v>
      </c>
      <c r="K45" s="22">
        <v>6.07</v>
      </c>
      <c r="L45" s="4">
        <v>35.369999999999997</v>
      </c>
      <c r="M45" s="4">
        <v>33.979999999999997</v>
      </c>
      <c r="N45" s="4">
        <v>27.46</v>
      </c>
      <c r="O45" s="4">
        <v>29.13</v>
      </c>
      <c r="P45" s="4">
        <v>30.43</v>
      </c>
      <c r="Q45" s="4">
        <v>25.85</v>
      </c>
      <c r="R45" s="4">
        <v>20.48</v>
      </c>
      <c r="S45" s="4">
        <v>18.010000000000002</v>
      </c>
      <c r="T45" s="4">
        <v>15.15</v>
      </c>
      <c r="U45" s="4">
        <v>20.260000000000002</v>
      </c>
      <c r="V45" s="4">
        <v>18.010000000000002</v>
      </c>
      <c r="W45" s="4">
        <v>19.52</v>
      </c>
      <c r="X45" s="4">
        <v>17.09</v>
      </c>
      <c r="Y45" s="4">
        <v>15.05</v>
      </c>
      <c r="Z45" s="4">
        <v>19.100000000000001</v>
      </c>
      <c r="AA45" s="4">
        <v>17.05</v>
      </c>
      <c r="AB45" s="4">
        <v>19.54</v>
      </c>
      <c r="AC45" s="4">
        <v>24.33</v>
      </c>
      <c r="AD45" s="4">
        <v>23.51</v>
      </c>
      <c r="AE45" s="4">
        <v>22.61</v>
      </c>
      <c r="AF45" s="4">
        <v>19.29</v>
      </c>
    </row>
    <row r="46" spans="1:32">
      <c r="A46" s="4">
        <v>44</v>
      </c>
      <c r="B46" s="4" t="s">
        <v>51</v>
      </c>
      <c r="C46" s="4" t="s">
        <v>159</v>
      </c>
      <c r="D46" s="4">
        <v>6</v>
      </c>
      <c r="E46" s="4">
        <v>164073265</v>
      </c>
      <c r="F46" s="4" t="s">
        <v>193</v>
      </c>
      <c r="G46" s="4" t="s">
        <v>97</v>
      </c>
      <c r="H46" s="4">
        <v>164068999</v>
      </c>
      <c r="I46" s="4">
        <v>164070828</v>
      </c>
      <c r="J46" s="16" t="s">
        <v>162</v>
      </c>
      <c r="K46" s="22">
        <v>6.07</v>
      </c>
      <c r="L46" s="4">
        <v>32.909999999999997</v>
      </c>
      <c r="M46" s="4">
        <v>32.11</v>
      </c>
      <c r="N46" s="4">
        <v>31.47</v>
      </c>
      <c r="O46" s="4">
        <v>22.89</v>
      </c>
      <c r="P46" s="4">
        <v>24.31</v>
      </c>
      <c r="Q46" s="4">
        <v>43.72</v>
      </c>
      <c r="R46" s="4">
        <v>40.409999999999997</v>
      </c>
      <c r="S46" s="4">
        <v>25.89</v>
      </c>
      <c r="T46" s="4">
        <v>17.829999999999998</v>
      </c>
      <c r="U46" s="4">
        <v>21.76</v>
      </c>
      <c r="V46" s="4">
        <v>19.45</v>
      </c>
      <c r="W46" s="4">
        <v>22.84</v>
      </c>
      <c r="X46" s="4">
        <v>15.52</v>
      </c>
      <c r="Y46" s="4">
        <v>13.1</v>
      </c>
      <c r="Z46" s="4">
        <v>18.03</v>
      </c>
      <c r="AA46" s="4">
        <v>19.309999999999999</v>
      </c>
      <c r="AB46" s="4">
        <v>33.68</v>
      </c>
      <c r="AC46" s="4">
        <v>32.25</v>
      </c>
      <c r="AD46" s="4">
        <v>27.76</v>
      </c>
      <c r="AE46" s="4">
        <v>25.44</v>
      </c>
      <c r="AF46" s="4">
        <v>38.549999999999997</v>
      </c>
    </row>
    <row r="47" spans="1:32">
      <c r="A47" s="4">
        <v>45</v>
      </c>
      <c r="B47" s="4" t="s">
        <v>54</v>
      </c>
      <c r="C47" s="4" t="s">
        <v>159</v>
      </c>
      <c r="D47" s="4">
        <v>6</v>
      </c>
      <c r="E47" s="4">
        <v>164073265</v>
      </c>
      <c r="F47" s="4" t="s">
        <v>193</v>
      </c>
      <c r="G47" s="4" t="s">
        <v>97</v>
      </c>
      <c r="H47" s="4">
        <v>164057997</v>
      </c>
      <c r="I47" s="4">
        <v>164061032</v>
      </c>
      <c r="J47" s="16" t="s">
        <v>161</v>
      </c>
      <c r="K47" s="22">
        <v>6.07</v>
      </c>
      <c r="L47" s="4">
        <v>25.14</v>
      </c>
      <c r="M47" s="4">
        <v>23.39</v>
      </c>
      <c r="N47" s="4">
        <v>18.600000000000001</v>
      </c>
      <c r="O47" s="4">
        <v>19.940000000000001</v>
      </c>
      <c r="P47" s="4">
        <v>21.58</v>
      </c>
      <c r="Q47" s="4">
        <v>37.68</v>
      </c>
      <c r="R47" s="4">
        <v>33.979999999999997</v>
      </c>
      <c r="S47" s="4">
        <v>14.59</v>
      </c>
      <c r="T47" s="4">
        <v>11.85</v>
      </c>
      <c r="U47" s="4">
        <v>16.68</v>
      </c>
      <c r="V47" s="4">
        <v>13.95</v>
      </c>
      <c r="W47" s="4">
        <v>13.56</v>
      </c>
      <c r="X47" s="4">
        <v>15.29</v>
      </c>
      <c r="Y47" s="4">
        <v>7.8</v>
      </c>
      <c r="Z47" s="4">
        <v>11.31</v>
      </c>
      <c r="AA47" s="4">
        <v>8.91</v>
      </c>
      <c r="AB47" s="4">
        <v>12.99</v>
      </c>
      <c r="AC47" s="4">
        <v>16.21</v>
      </c>
      <c r="AD47" s="4">
        <v>14.98</v>
      </c>
      <c r="AE47" s="4">
        <v>15.23</v>
      </c>
      <c r="AF47" s="4">
        <v>16.18</v>
      </c>
    </row>
    <row r="48" spans="1:32">
      <c r="A48" s="4">
        <v>46</v>
      </c>
      <c r="B48" s="4" t="s">
        <v>57</v>
      </c>
      <c r="C48" s="4" t="s">
        <v>159</v>
      </c>
      <c r="D48" s="4">
        <v>6</v>
      </c>
      <c r="E48" s="4">
        <v>164073265</v>
      </c>
      <c r="F48" s="4" t="s">
        <v>193</v>
      </c>
      <c r="G48" s="4" t="s">
        <v>97</v>
      </c>
      <c r="H48" s="4">
        <v>164022005</v>
      </c>
      <c r="I48" s="4">
        <v>164029591</v>
      </c>
      <c r="J48" s="16" t="s">
        <v>160</v>
      </c>
      <c r="K48" s="22">
        <v>6.07</v>
      </c>
      <c r="L48" s="4">
        <v>26.72</v>
      </c>
      <c r="M48" s="4">
        <v>33.619999999999997</v>
      </c>
      <c r="N48" s="4">
        <v>33.49</v>
      </c>
      <c r="O48" s="4">
        <v>30.22</v>
      </c>
      <c r="P48" s="4">
        <v>32.99</v>
      </c>
      <c r="Q48" s="4">
        <v>30.53</v>
      </c>
      <c r="R48" s="4">
        <v>28.93</v>
      </c>
      <c r="S48" s="4">
        <v>20.25</v>
      </c>
      <c r="T48" s="4">
        <v>17.61</v>
      </c>
      <c r="U48" s="4">
        <v>25.77</v>
      </c>
      <c r="V48" s="4">
        <v>22.21</v>
      </c>
      <c r="W48" s="4">
        <v>23.23</v>
      </c>
      <c r="X48" s="4">
        <v>35.86</v>
      </c>
      <c r="Y48" s="4">
        <v>22.91</v>
      </c>
      <c r="Z48" s="4">
        <v>28.89</v>
      </c>
      <c r="AA48" s="4">
        <v>43.9</v>
      </c>
      <c r="AB48" s="4">
        <v>58.58</v>
      </c>
      <c r="AC48" s="4">
        <v>74.5</v>
      </c>
      <c r="AD48" s="4">
        <v>60.1</v>
      </c>
      <c r="AE48" s="4">
        <v>81.25</v>
      </c>
      <c r="AF48" s="4">
        <v>58.8</v>
      </c>
    </row>
    <row r="49" spans="1:32">
      <c r="A49" s="4">
        <v>47</v>
      </c>
      <c r="B49" s="4" t="s">
        <v>12</v>
      </c>
      <c r="C49" s="4" t="s">
        <v>109</v>
      </c>
      <c r="D49" s="4">
        <v>7</v>
      </c>
      <c r="E49" s="4">
        <v>143094538</v>
      </c>
      <c r="F49" s="4" t="s">
        <v>181</v>
      </c>
      <c r="G49" s="4" t="s">
        <v>97</v>
      </c>
      <c r="H49" s="4">
        <v>143046124</v>
      </c>
      <c r="I49" s="4">
        <v>143051000</v>
      </c>
      <c r="J49" s="16" t="s">
        <v>110</v>
      </c>
      <c r="K49" s="22">
        <v>7.03</v>
      </c>
      <c r="L49" s="4">
        <v>48.61</v>
      </c>
      <c r="M49" s="4">
        <v>48.32</v>
      </c>
      <c r="N49" s="4">
        <v>50.76</v>
      </c>
      <c r="O49" s="4">
        <v>45.75</v>
      </c>
      <c r="P49" s="4">
        <v>56.76</v>
      </c>
      <c r="Q49" s="4">
        <v>51.67</v>
      </c>
      <c r="R49" s="4">
        <v>36.86</v>
      </c>
      <c r="S49" s="4">
        <v>33.590000000000003</v>
      </c>
      <c r="T49" s="4">
        <v>28.11</v>
      </c>
      <c r="U49" s="4">
        <v>42.37</v>
      </c>
      <c r="V49" s="4">
        <v>30.73</v>
      </c>
      <c r="W49" s="4">
        <v>33.9</v>
      </c>
      <c r="X49" s="4">
        <v>33.36</v>
      </c>
      <c r="Y49" s="4">
        <v>28.04</v>
      </c>
      <c r="Z49" s="4">
        <v>36.590000000000003</v>
      </c>
      <c r="AA49" s="4">
        <v>33.11</v>
      </c>
      <c r="AB49" s="4">
        <v>21.35</v>
      </c>
      <c r="AC49" s="4">
        <v>21.17</v>
      </c>
      <c r="AD49" s="4">
        <v>19.809999999999999</v>
      </c>
      <c r="AE49" s="4">
        <v>24.17</v>
      </c>
      <c r="AF49" s="4">
        <v>14.64</v>
      </c>
    </row>
    <row r="50" spans="1:32">
      <c r="A50" s="4">
        <v>48</v>
      </c>
      <c r="B50" s="4" t="s">
        <v>26</v>
      </c>
      <c r="C50" s="4" t="s">
        <v>141</v>
      </c>
      <c r="D50" s="4">
        <v>8</v>
      </c>
      <c r="E50" s="4">
        <v>6589872</v>
      </c>
      <c r="F50" s="4" t="s">
        <v>194</v>
      </c>
      <c r="G50" s="4" t="s">
        <v>97</v>
      </c>
      <c r="H50" s="4">
        <v>6508872</v>
      </c>
      <c r="I50" s="4">
        <v>6511024</v>
      </c>
      <c r="J50" s="16" t="s">
        <v>142</v>
      </c>
      <c r="K50" s="22">
        <v>8.01</v>
      </c>
      <c r="L50" s="4">
        <v>40.270000000000003</v>
      </c>
      <c r="M50" s="4">
        <v>24.05</v>
      </c>
      <c r="N50" s="4">
        <v>30.91</v>
      </c>
      <c r="O50" s="4">
        <v>25.45</v>
      </c>
      <c r="P50" s="4">
        <v>31.05</v>
      </c>
      <c r="Q50" s="4">
        <v>46.41</v>
      </c>
      <c r="R50" s="4">
        <v>36.700000000000003</v>
      </c>
      <c r="S50" s="4">
        <v>28.78</v>
      </c>
      <c r="T50" s="4">
        <v>23.95</v>
      </c>
      <c r="U50" s="4">
        <v>33.97</v>
      </c>
      <c r="V50" s="4">
        <v>29.6</v>
      </c>
      <c r="W50" s="4">
        <v>30.84</v>
      </c>
      <c r="X50" s="4">
        <v>31.15</v>
      </c>
      <c r="Y50" s="4">
        <v>25.26</v>
      </c>
      <c r="Z50" s="4">
        <v>25.16</v>
      </c>
      <c r="AA50" s="4">
        <v>26.19</v>
      </c>
      <c r="AB50" s="4">
        <v>25.06</v>
      </c>
      <c r="AC50" s="4">
        <v>30.38</v>
      </c>
      <c r="AD50" s="4">
        <v>30.13</v>
      </c>
      <c r="AE50" s="4">
        <v>32.119999999999997</v>
      </c>
      <c r="AF50" s="4">
        <v>33.78</v>
      </c>
    </row>
    <row r="51" spans="1:32">
      <c r="A51" s="4">
        <v>49</v>
      </c>
      <c r="B51" s="4" t="s">
        <v>36</v>
      </c>
      <c r="C51" s="4" t="s">
        <v>141</v>
      </c>
      <c r="D51" s="4">
        <v>8</v>
      </c>
      <c r="E51" s="4">
        <v>6589872</v>
      </c>
      <c r="F51" s="4" t="s">
        <v>194</v>
      </c>
      <c r="G51" s="4" t="s">
        <v>97</v>
      </c>
      <c r="H51" s="4">
        <v>6661829</v>
      </c>
      <c r="I51" s="4">
        <v>6671763</v>
      </c>
      <c r="J51" s="16" t="s">
        <v>144</v>
      </c>
      <c r="K51" s="22">
        <v>8.01</v>
      </c>
      <c r="L51" s="4">
        <v>22.45</v>
      </c>
      <c r="M51" s="4">
        <v>18.82</v>
      </c>
      <c r="N51" s="4">
        <v>16.22</v>
      </c>
      <c r="O51" s="4">
        <v>15.84</v>
      </c>
      <c r="P51" s="4">
        <v>17.78</v>
      </c>
      <c r="Q51" s="4">
        <v>19.05</v>
      </c>
      <c r="R51" s="4">
        <v>20.8</v>
      </c>
      <c r="S51" s="4">
        <v>13.32</v>
      </c>
      <c r="T51" s="4">
        <v>10.48</v>
      </c>
      <c r="U51" s="4">
        <v>17.46</v>
      </c>
      <c r="V51" s="4">
        <v>12.54</v>
      </c>
      <c r="W51" s="4">
        <v>12.94</v>
      </c>
      <c r="X51" s="4">
        <v>20.39</v>
      </c>
      <c r="Y51" s="4">
        <v>8.3000000000000007</v>
      </c>
      <c r="Z51" s="4">
        <v>12.93</v>
      </c>
      <c r="AA51" s="4">
        <v>12.48</v>
      </c>
      <c r="AB51" s="4">
        <v>10.45</v>
      </c>
      <c r="AC51" s="4">
        <v>15.22</v>
      </c>
      <c r="AD51" s="4">
        <v>16.579999999999998</v>
      </c>
      <c r="AE51" s="4">
        <v>13.85</v>
      </c>
      <c r="AF51" s="4">
        <v>13.22</v>
      </c>
    </row>
    <row r="52" spans="1:32">
      <c r="A52" s="4">
        <v>50</v>
      </c>
      <c r="B52" s="4" t="s">
        <v>40</v>
      </c>
      <c r="C52" s="4" t="s">
        <v>141</v>
      </c>
      <c r="D52" s="4">
        <v>8</v>
      </c>
      <c r="E52" s="4">
        <v>6589872</v>
      </c>
      <c r="F52" s="4" t="s">
        <v>194</v>
      </c>
      <c r="G52" s="4" t="s">
        <v>97</v>
      </c>
      <c r="H52" s="4">
        <v>6591423</v>
      </c>
      <c r="I52" s="4">
        <v>6593377</v>
      </c>
      <c r="J52" s="16" t="s">
        <v>143</v>
      </c>
      <c r="K52" s="22">
        <v>8.01</v>
      </c>
      <c r="L52" s="4">
        <v>122.69</v>
      </c>
      <c r="M52" s="4">
        <v>157.88</v>
      </c>
      <c r="N52" s="4">
        <v>194.85</v>
      </c>
      <c r="O52" s="4">
        <v>168.55</v>
      </c>
      <c r="P52" s="4">
        <v>208.34</v>
      </c>
      <c r="Q52" s="4">
        <v>310.41000000000003</v>
      </c>
      <c r="R52" s="4">
        <v>329.63</v>
      </c>
      <c r="S52" s="4">
        <v>251.22</v>
      </c>
      <c r="T52" s="4">
        <v>192.85</v>
      </c>
      <c r="U52" s="4">
        <v>183.92</v>
      </c>
      <c r="V52" s="4">
        <v>163.76</v>
      </c>
      <c r="W52" s="4">
        <v>170.26</v>
      </c>
      <c r="X52" s="4">
        <v>93.28</v>
      </c>
      <c r="Y52" s="4">
        <v>118.64</v>
      </c>
      <c r="Z52" s="4">
        <v>142.80000000000001</v>
      </c>
      <c r="AA52" s="4">
        <v>111.25</v>
      </c>
      <c r="AB52" s="4">
        <v>175.66</v>
      </c>
      <c r="AC52" s="4">
        <v>184.16</v>
      </c>
      <c r="AD52" s="4">
        <v>153.97999999999999</v>
      </c>
      <c r="AE52" s="4">
        <v>168.35</v>
      </c>
      <c r="AF52" s="4">
        <v>196.41</v>
      </c>
    </row>
    <row r="53" spans="1:32">
      <c r="A53" s="4">
        <v>51</v>
      </c>
      <c r="B53" s="12" t="s">
        <v>59</v>
      </c>
      <c r="C53" s="12" t="s">
        <v>177</v>
      </c>
      <c r="D53" s="12">
        <v>8</v>
      </c>
      <c r="E53" s="12">
        <v>166825794</v>
      </c>
      <c r="F53" s="12" t="s">
        <v>195</v>
      </c>
      <c r="G53" s="12" t="s">
        <v>105</v>
      </c>
      <c r="H53" s="12">
        <v>166818010</v>
      </c>
      <c r="I53" s="12">
        <v>166833147</v>
      </c>
      <c r="J53" s="17" t="s">
        <v>208</v>
      </c>
      <c r="K53" s="23">
        <v>8.07</v>
      </c>
      <c r="L53" s="12">
        <v>113.17</v>
      </c>
      <c r="M53" s="12">
        <v>89.06</v>
      </c>
      <c r="N53" s="12">
        <v>85.05</v>
      </c>
      <c r="O53" s="12">
        <v>81.81</v>
      </c>
      <c r="P53" s="12">
        <v>65.44</v>
      </c>
      <c r="Q53" s="12">
        <v>46.59</v>
      </c>
      <c r="R53" s="12">
        <v>39.950000000000003</v>
      </c>
      <c r="S53" s="12">
        <v>38.880000000000003</v>
      </c>
      <c r="T53" s="12">
        <v>39.86</v>
      </c>
      <c r="U53" s="12">
        <v>60.13</v>
      </c>
      <c r="V53" s="12">
        <v>45.79</v>
      </c>
      <c r="W53" s="12">
        <v>52.21</v>
      </c>
      <c r="X53" s="12">
        <v>62.45</v>
      </c>
      <c r="Y53" s="12">
        <v>41.02</v>
      </c>
      <c r="Z53" s="12">
        <v>58.83</v>
      </c>
      <c r="AA53" s="12">
        <v>58.93</v>
      </c>
      <c r="AB53" s="12">
        <v>47.14</v>
      </c>
      <c r="AC53" s="12">
        <v>61.59</v>
      </c>
      <c r="AD53" s="12">
        <v>52.81</v>
      </c>
      <c r="AE53" s="12">
        <v>81.760000000000005</v>
      </c>
      <c r="AF53" s="12">
        <v>54.07</v>
      </c>
    </row>
    <row r="54" spans="1:32">
      <c r="A54" s="4">
        <v>52</v>
      </c>
      <c r="B54" s="4" t="s">
        <v>18</v>
      </c>
      <c r="C54" s="4" t="s">
        <v>185</v>
      </c>
      <c r="D54" s="4">
        <v>9</v>
      </c>
      <c r="E54" s="4">
        <v>130720586</v>
      </c>
      <c r="F54" s="4" t="s">
        <v>181</v>
      </c>
      <c r="G54" s="4" t="s">
        <v>97</v>
      </c>
      <c r="H54" s="4">
        <v>136212893</v>
      </c>
      <c r="I54" s="4">
        <v>136221698</v>
      </c>
      <c r="J54" s="16" t="s">
        <v>186</v>
      </c>
      <c r="K54" s="22">
        <v>9.0500000000000007</v>
      </c>
      <c r="L54" s="4">
        <v>19.739999999999998</v>
      </c>
      <c r="M54" s="4">
        <v>14.61</v>
      </c>
      <c r="N54" s="4">
        <v>12.37</v>
      </c>
      <c r="O54" s="4">
        <v>14.03</v>
      </c>
      <c r="P54" s="4">
        <v>17.38</v>
      </c>
      <c r="Q54" s="4">
        <v>12.22</v>
      </c>
      <c r="R54" s="4">
        <v>9.34</v>
      </c>
      <c r="S54" s="4">
        <v>11.2</v>
      </c>
      <c r="T54" s="4">
        <v>8.56</v>
      </c>
      <c r="U54" s="4">
        <v>12.35</v>
      </c>
      <c r="V54" s="4">
        <v>11.02</v>
      </c>
      <c r="W54" s="4">
        <v>10.72</v>
      </c>
      <c r="X54" s="4">
        <v>20.11</v>
      </c>
      <c r="Y54" s="4">
        <v>11.59</v>
      </c>
      <c r="Z54" s="4">
        <v>16.21</v>
      </c>
      <c r="AA54" s="4">
        <v>24.04</v>
      </c>
      <c r="AB54" s="4">
        <v>30.62</v>
      </c>
      <c r="AC54" s="4">
        <v>41.46</v>
      </c>
      <c r="AD54" s="4">
        <v>38.19</v>
      </c>
      <c r="AE54" s="4">
        <v>44.55</v>
      </c>
      <c r="AF54" s="4">
        <v>32.69</v>
      </c>
    </row>
    <row r="55" spans="1:32">
      <c r="A55" s="4">
        <v>53</v>
      </c>
      <c r="B55" s="4" t="s">
        <v>19</v>
      </c>
      <c r="C55" s="4" t="s">
        <v>185</v>
      </c>
      <c r="D55" s="4">
        <v>9</v>
      </c>
      <c r="E55" s="4">
        <v>130720586</v>
      </c>
      <c r="F55" s="4" t="s">
        <v>181</v>
      </c>
      <c r="G55" s="4" t="s">
        <v>97</v>
      </c>
      <c r="H55" s="4">
        <v>136319656</v>
      </c>
      <c r="I55" s="4">
        <v>136322742</v>
      </c>
      <c r="J55" s="16" t="s">
        <v>203</v>
      </c>
      <c r="K55" s="22">
        <v>9.0500000000000007</v>
      </c>
      <c r="L55" s="4">
        <v>19.36</v>
      </c>
      <c r="M55" s="4">
        <v>17.14</v>
      </c>
      <c r="N55" s="4">
        <v>15.36</v>
      </c>
      <c r="O55" s="4">
        <v>13.3</v>
      </c>
      <c r="P55" s="4">
        <v>15.49</v>
      </c>
      <c r="Q55" s="4">
        <v>16.350000000000001</v>
      </c>
      <c r="R55" s="4">
        <v>16.600000000000001</v>
      </c>
      <c r="S55" s="4">
        <v>16.93</v>
      </c>
      <c r="T55" s="4">
        <v>15.72</v>
      </c>
      <c r="U55" s="4">
        <v>15.34</v>
      </c>
      <c r="V55" s="4">
        <v>16.170000000000002</v>
      </c>
      <c r="W55" s="4">
        <v>17.91</v>
      </c>
      <c r="X55" s="4">
        <v>15.58</v>
      </c>
      <c r="Y55" s="4">
        <v>14.01</v>
      </c>
      <c r="Z55" s="4">
        <v>16.34</v>
      </c>
      <c r="AA55" s="4">
        <v>18.32</v>
      </c>
      <c r="AB55" s="4">
        <v>24.64</v>
      </c>
      <c r="AC55" s="4">
        <v>27.94</v>
      </c>
      <c r="AD55" s="4">
        <v>18.510000000000002</v>
      </c>
      <c r="AE55" s="4">
        <v>30.85</v>
      </c>
      <c r="AF55" s="4">
        <v>24.45</v>
      </c>
    </row>
    <row r="56" spans="1:32">
      <c r="A56" s="4">
        <v>54</v>
      </c>
      <c r="B56" s="4" t="s">
        <v>6</v>
      </c>
      <c r="C56" s="4" t="s">
        <v>111</v>
      </c>
      <c r="D56" s="4">
        <v>9</v>
      </c>
      <c r="E56" s="4">
        <v>130736056</v>
      </c>
      <c r="F56" s="4" t="s">
        <v>181</v>
      </c>
      <c r="G56" s="4" t="s">
        <v>97</v>
      </c>
      <c r="H56" s="4">
        <v>130745221</v>
      </c>
      <c r="I56" s="4">
        <v>130750075</v>
      </c>
      <c r="J56" s="16" t="s">
        <v>112</v>
      </c>
      <c r="K56" s="22">
        <v>9.0500000000000007</v>
      </c>
      <c r="L56" s="4">
        <v>76.459999999999994</v>
      </c>
      <c r="M56" s="4">
        <v>88.48</v>
      </c>
      <c r="N56" s="4">
        <v>72.180000000000007</v>
      </c>
      <c r="O56" s="4">
        <v>64.11</v>
      </c>
      <c r="P56" s="4">
        <v>62.94</v>
      </c>
      <c r="Q56" s="4">
        <v>62.18</v>
      </c>
      <c r="R56" s="4">
        <v>53.11</v>
      </c>
      <c r="S56" s="4">
        <v>43.77</v>
      </c>
      <c r="T56" s="4">
        <v>35.61</v>
      </c>
      <c r="U56" s="4">
        <v>39.5</v>
      </c>
      <c r="V56" s="4">
        <v>38.74</v>
      </c>
      <c r="W56" s="4">
        <v>33.75</v>
      </c>
      <c r="X56" s="4">
        <v>45.07</v>
      </c>
      <c r="Y56" s="4">
        <v>31.28</v>
      </c>
      <c r="Z56" s="4">
        <v>41.16</v>
      </c>
      <c r="AA56" s="4">
        <v>37.74</v>
      </c>
      <c r="AB56" s="4">
        <v>57.72</v>
      </c>
      <c r="AC56" s="4">
        <v>65.62</v>
      </c>
      <c r="AD56" s="4">
        <v>54.28</v>
      </c>
      <c r="AE56" s="4">
        <v>63.79</v>
      </c>
      <c r="AF56" s="4">
        <v>55.5</v>
      </c>
    </row>
    <row r="57" spans="1:32">
      <c r="A57" s="4">
        <v>55</v>
      </c>
      <c r="B57" s="4" t="s">
        <v>7</v>
      </c>
      <c r="C57" s="4" t="s">
        <v>111</v>
      </c>
      <c r="D57" s="4">
        <v>9</v>
      </c>
      <c r="E57" s="4">
        <v>130736056</v>
      </c>
      <c r="F57" s="4" t="s">
        <v>181</v>
      </c>
      <c r="G57" s="4" t="s">
        <v>97</v>
      </c>
      <c r="H57" s="4">
        <v>130759499</v>
      </c>
      <c r="I57" s="4">
        <v>130760774</v>
      </c>
      <c r="J57" s="16" t="s">
        <v>113</v>
      </c>
      <c r="K57" s="22">
        <v>9.0500000000000007</v>
      </c>
      <c r="L57" s="4">
        <v>54.54</v>
      </c>
      <c r="M57" s="4">
        <v>55.21</v>
      </c>
      <c r="N57" s="4">
        <v>52.06</v>
      </c>
      <c r="O57" s="4">
        <v>70.64</v>
      </c>
      <c r="P57" s="4">
        <v>80.7</v>
      </c>
      <c r="Q57" s="4">
        <v>98.3</v>
      </c>
      <c r="R57" s="4">
        <v>79.95</v>
      </c>
      <c r="S57" s="4">
        <v>48.17</v>
      </c>
      <c r="T57" s="4">
        <v>30.34</v>
      </c>
      <c r="U57" s="4">
        <v>36.270000000000003</v>
      </c>
      <c r="V57" s="4">
        <v>34.1</v>
      </c>
      <c r="W57" s="4">
        <v>37.520000000000003</v>
      </c>
      <c r="X57" s="4">
        <v>26.48</v>
      </c>
      <c r="Y57" s="4">
        <v>21.36</v>
      </c>
      <c r="Z57" s="4">
        <v>24.03</v>
      </c>
      <c r="AA57" s="4">
        <v>23.81</v>
      </c>
      <c r="AB57" s="4">
        <v>53.6</v>
      </c>
      <c r="AC57" s="4">
        <v>46.21</v>
      </c>
      <c r="AD57" s="4">
        <v>44.17</v>
      </c>
      <c r="AE57" s="4">
        <v>46.35</v>
      </c>
      <c r="AF57" s="4">
        <v>59.34</v>
      </c>
    </row>
    <row r="58" spans="1:32">
      <c r="A58" s="4">
        <v>56</v>
      </c>
      <c r="B58" s="4" t="s">
        <v>17</v>
      </c>
      <c r="C58" s="4" t="s">
        <v>111</v>
      </c>
      <c r="D58" s="4">
        <v>9</v>
      </c>
      <c r="E58" s="4">
        <v>130736056</v>
      </c>
      <c r="F58" s="4" t="s">
        <v>181</v>
      </c>
      <c r="G58" s="4" t="s">
        <v>97</v>
      </c>
      <c r="H58" s="4">
        <v>130782904</v>
      </c>
      <c r="I58" s="4">
        <v>130785450</v>
      </c>
      <c r="J58" s="16" t="s">
        <v>114</v>
      </c>
      <c r="K58" s="22">
        <v>9.0500000000000007</v>
      </c>
      <c r="L58" s="4">
        <v>94.31</v>
      </c>
      <c r="M58" s="4">
        <v>58.23</v>
      </c>
      <c r="N58" s="4">
        <v>45.63</v>
      </c>
      <c r="O58" s="4">
        <v>39.630000000000003</v>
      </c>
      <c r="P58" s="4">
        <v>21.46</v>
      </c>
      <c r="Q58" s="4">
        <v>8.09</v>
      </c>
      <c r="R58" s="4">
        <v>3.48</v>
      </c>
      <c r="S58" s="4">
        <v>13.34</v>
      </c>
      <c r="T58" s="4">
        <v>8.1300000000000008</v>
      </c>
      <c r="U58" s="4">
        <v>7.19</v>
      </c>
      <c r="V58" s="4">
        <v>8.68</v>
      </c>
      <c r="W58" s="4">
        <v>10.89</v>
      </c>
      <c r="X58" s="4">
        <v>17.079999999999998</v>
      </c>
      <c r="Y58" s="4">
        <v>15.01</v>
      </c>
      <c r="Z58" s="4">
        <v>17</v>
      </c>
      <c r="AA58" s="4">
        <v>16.22</v>
      </c>
      <c r="AB58" s="4">
        <v>40.04</v>
      </c>
      <c r="AC58" s="4">
        <v>68.739999999999995</v>
      </c>
      <c r="AD58" s="4">
        <v>44.97</v>
      </c>
      <c r="AE58" s="4">
        <v>74.67</v>
      </c>
      <c r="AF58" s="4">
        <v>147.72999999999999</v>
      </c>
    </row>
    <row r="59" spans="1:32">
      <c r="A59" s="4">
        <v>57</v>
      </c>
      <c r="B59" s="4" t="s">
        <v>9</v>
      </c>
      <c r="C59" s="4" t="s">
        <v>183</v>
      </c>
      <c r="D59" s="4">
        <v>9</v>
      </c>
      <c r="E59" s="4">
        <v>145139727</v>
      </c>
      <c r="F59" s="4" t="s">
        <v>181</v>
      </c>
      <c r="G59" s="4" t="s">
        <v>105</v>
      </c>
      <c r="H59" s="4">
        <v>151018750</v>
      </c>
      <c r="I59" s="4">
        <v>151023540</v>
      </c>
      <c r="J59" s="16" t="s">
        <v>184</v>
      </c>
      <c r="K59" s="22">
        <v>9.06</v>
      </c>
      <c r="L59" s="4">
        <v>17.41</v>
      </c>
      <c r="M59" s="4">
        <v>28.77</v>
      </c>
      <c r="N59" s="4">
        <v>46.39</v>
      </c>
      <c r="O59" s="4">
        <v>32.29</v>
      </c>
      <c r="P59" s="4">
        <v>25.15</v>
      </c>
      <c r="Q59" s="4">
        <v>23.47</v>
      </c>
      <c r="R59" s="4">
        <v>13.78</v>
      </c>
      <c r="S59" s="4">
        <v>11.38</v>
      </c>
      <c r="T59" s="4">
        <v>10.3</v>
      </c>
      <c r="U59" s="4">
        <v>11.53</v>
      </c>
      <c r="V59" s="4">
        <v>13.24</v>
      </c>
      <c r="W59" s="4">
        <v>11.56</v>
      </c>
      <c r="X59" s="4">
        <v>15.93</v>
      </c>
      <c r="Y59" s="4">
        <v>11.17</v>
      </c>
      <c r="Z59" s="4">
        <v>16</v>
      </c>
      <c r="AA59" s="4">
        <v>14.49</v>
      </c>
      <c r="AB59" s="4">
        <v>14.68</v>
      </c>
      <c r="AC59" s="4">
        <v>9.57</v>
      </c>
      <c r="AD59" s="4">
        <v>7.36</v>
      </c>
      <c r="AE59" s="4">
        <v>7.88</v>
      </c>
      <c r="AF59" s="4">
        <v>6.72</v>
      </c>
    </row>
    <row r="60" spans="1:32">
      <c r="A60" s="4">
        <v>58</v>
      </c>
      <c r="B60" s="4" t="s">
        <v>2</v>
      </c>
      <c r="C60" s="4" t="s">
        <v>115</v>
      </c>
      <c r="D60" s="4">
        <v>9</v>
      </c>
      <c r="E60" s="4">
        <v>146954696</v>
      </c>
      <c r="F60" s="4" t="s">
        <v>181</v>
      </c>
      <c r="G60" s="4" t="s">
        <v>105</v>
      </c>
      <c r="H60" s="4">
        <v>146936987</v>
      </c>
      <c r="I60" s="4">
        <v>146945281</v>
      </c>
      <c r="J60" s="16" t="s">
        <v>117</v>
      </c>
      <c r="K60" s="22">
        <v>9.06</v>
      </c>
      <c r="L60" s="4">
        <v>372.03</v>
      </c>
      <c r="M60" s="4">
        <v>377.14</v>
      </c>
      <c r="N60" s="4">
        <v>441.74</v>
      </c>
      <c r="O60" s="4">
        <v>552.4</v>
      </c>
      <c r="P60" s="4">
        <v>477.39</v>
      </c>
      <c r="Q60" s="4">
        <v>265.02</v>
      </c>
      <c r="R60" s="4">
        <v>115.84</v>
      </c>
      <c r="S60" s="4">
        <v>74.28</v>
      </c>
      <c r="T60" s="4">
        <v>46.02</v>
      </c>
      <c r="U60" s="4">
        <v>49.71</v>
      </c>
      <c r="V60" s="4">
        <v>34.630000000000003</v>
      </c>
      <c r="W60" s="4">
        <v>20.3</v>
      </c>
      <c r="X60" s="4">
        <v>21.7</v>
      </c>
      <c r="Y60" s="4">
        <v>15.76</v>
      </c>
      <c r="Z60" s="4">
        <v>19.850000000000001</v>
      </c>
      <c r="AA60" s="4">
        <v>9.83</v>
      </c>
      <c r="AB60" s="4">
        <v>6.22</v>
      </c>
      <c r="AC60" s="4">
        <v>5.98</v>
      </c>
      <c r="AD60" s="4">
        <v>7.15</v>
      </c>
      <c r="AE60" s="4">
        <v>9.34</v>
      </c>
      <c r="AF60" s="4">
        <v>7.52</v>
      </c>
    </row>
    <row r="61" spans="1:32">
      <c r="A61" s="4">
        <v>59</v>
      </c>
      <c r="B61" s="4" t="s">
        <v>3</v>
      </c>
      <c r="C61" s="4" t="s">
        <v>115</v>
      </c>
      <c r="D61" s="4">
        <v>9</v>
      </c>
      <c r="E61" s="4">
        <v>146954696</v>
      </c>
      <c r="F61" s="4" t="s">
        <v>181</v>
      </c>
      <c r="G61" s="4" t="s">
        <v>105</v>
      </c>
      <c r="H61" s="4">
        <v>153005542</v>
      </c>
      <c r="I61" s="4">
        <v>153010827</v>
      </c>
      <c r="J61" s="16" t="s">
        <v>196</v>
      </c>
      <c r="K61" s="22">
        <v>9.06</v>
      </c>
      <c r="L61" s="4">
        <v>89.71</v>
      </c>
      <c r="M61" s="4">
        <v>62.24</v>
      </c>
      <c r="N61" s="4">
        <v>116</v>
      </c>
      <c r="O61" s="4">
        <v>108.89</v>
      </c>
      <c r="P61" s="4">
        <v>104.7</v>
      </c>
      <c r="Q61" s="4">
        <v>67.739999999999995</v>
      </c>
      <c r="R61" s="4">
        <v>22.73</v>
      </c>
      <c r="S61" s="4">
        <v>20.99</v>
      </c>
      <c r="T61" s="4">
        <v>18.29</v>
      </c>
      <c r="U61" s="4">
        <v>13.4</v>
      </c>
      <c r="V61" s="4">
        <v>12.34</v>
      </c>
      <c r="W61" s="4">
        <v>10.7</v>
      </c>
      <c r="X61" s="4">
        <v>4.92</v>
      </c>
      <c r="Y61" s="4">
        <v>5.99</v>
      </c>
      <c r="Z61" s="4">
        <v>6.24</v>
      </c>
      <c r="AA61" s="4">
        <v>3.12</v>
      </c>
      <c r="AB61" s="4">
        <v>3.01</v>
      </c>
      <c r="AC61" s="4">
        <v>3.8</v>
      </c>
      <c r="AD61" s="4">
        <v>3.77</v>
      </c>
      <c r="AE61" s="4">
        <v>1.76</v>
      </c>
      <c r="AF61" s="4">
        <v>3.48</v>
      </c>
    </row>
    <row r="62" spans="1:32">
      <c r="A62" s="4">
        <v>60</v>
      </c>
      <c r="B62" s="4" t="s">
        <v>16</v>
      </c>
      <c r="C62" s="4" t="s">
        <v>115</v>
      </c>
      <c r="D62" s="4">
        <v>9</v>
      </c>
      <c r="E62" s="4">
        <v>146954696</v>
      </c>
      <c r="F62" s="4" t="s">
        <v>181</v>
      </c>
      <c r="G62" s="4" t="s">
        <v>105</v>
      </c>
      <c r="H62" s="4">
        <v>146922931</v>
      </c>
      <c r="I62" s="4">
        <v>146931473</v>
      </c>
      <c r="J62" s="16" t="s">
        <v>116</v>
      </c>
      <c r="K62" s="22">
        <v>9.06</v>
      </c>
      <c r="L62" s="4">
        <v>36.86</v>
      </c>
      <c r="M62" s="4">
        <v>35.119999999999997</v>
      </c>
      <c r="N62" s="4">
        <v>31.38</v>
      </c>
      <c r="O62" s="4">
        <v>29.43</v>
      </c>
      <c r="P62" s="4">
        <v>34.04</v>
      </c>
      <c r="Q62" s="4">
        <v>42.68</v>
      </c>
      <c r="R62" s="4">
        <v>43.71</v>
      </c>
      <c r="S62" s="4">
        <v>27.42</v>
      </c>
      <c r="T62" s="4">
        <v>17.350000000000001</v>
      </c>
      <c r="U62" s="4">
        <v>31.51</v>
      </c>
      <c r="V62" s="4">
        <v>21.5</v>
      </c>
      <c r="W62" s="4">
        <v>26.65</v>
      </c>
      <c r="X62" s="4">
        <v>21.62</v>
      </c>
      <c r="Y62" s="4">
        <v>19.27</v>
      </c>
      <c r="Z62" s="4">
        <v>25.98</v>
      </c>
      <c r="AA62" s="4">
        <v>22.38</v>
      </c>
      <c r="AB62" s="4">
        <v>23.61</v>
      </c>
      <c r="AC62" s="4">
        <v>29.52</v>
      </c>
      <c r="AD62" s="4">
        <v>24.8</v>
      </c>
      <c r="AE62" s="4">
        <v>32.340000000000003</v>
      </c>
      <c r="AF62" s="4">
        <v>24.57</v>
      </c>
    </row>
    <row r="63" spans="1:32">
      <c r="A63" s="4">
        <v>61</v>
      </c>
      <c r="B63" s="4" t="s">
        <v>47</v>
      </c>
      <c r="C63" s="4" t="s">
        <v>163</v>
      </c>
      <c r="D63" s="4">
        <v>10</v>
      </c>
      <c r="E63" s="4">
        <v>34242474</v>
      </c>
      <c r="F63" s="4" t="s">
        <v>193</v>
      </c>
      <c r="G63" s="4" t="s">
        <v>105</v>
      </c>
      <c r="H63" s="4">
        <v>34240659</v>
      </c>
      <c r="I63" s="4">
        <v>34246077</v>
      </c>
      <c r="J63" s="16" t="s">
        <v>164</v>
      </c>
      <c r="K63" s="22">
        <v>10.029999999999999</v>
      </c>
      <c r="L63" s="4">
        <v>541.17999999999995</v>
      </c>
      <c r="M63" s="4">
        <v>1190.02</v>
      </c>
      <c r="N63" s="4">
        <v>1679.54</v>
      </c>
      <c r="O63" s="4">
        <v>2298.56</v>
      </c>
      <c r="P63" s="4">
        <v>1305.57</v>
      </c>
      <c r="Q63" s="4">
        <v>51.76</v>
      </c>
      <c r="R63" s="4">
        <v>1.84</v>
      </c>
      <c r="S63" s="4">
        <v>35.840000000000003</v>
      </c>
      <c r="T63" s="4">
        <v>0.33</v>
      </c>
      <c r="U63" s="4">
        <v>0.23</v>
      </c>
      <c r="V63" s="4">
        <v>10.25</v>
      </c>
      <c r="W63" s="4">
        <v>1.1399999999999999</v>
      </c>
      <c r="X63" s="4">
        <v>2.4</v>
      </c>
      <c r="Y63" s="4">
        <v>0.38</v>
      </c>
      <c r="Z63" s="4">
        <v>1.1399999999999999</v>
      </c>
      <c r="AA63" s="4">
        <v>2.52</v>
      </c>
      <c r="AB63" s="4">
        <v>21.96</v>
      </c>
      <c r="AC63" s="4">
        <v>38.270000000000003</v>
      </c>
      <c r="AD63" s="4">
        <v>22.04</v>
      </c>
      <c r="AE63" s="4">
        <v>20.68</v>
      </c>
      <c r="AF63" s="4">
        <v>15.59</v>
      </c>
    </row>
    <row r="64" spans="1:32">
      <c r="A64" s="4">
        <v>62</v>
      </c>
      <c r="B64" s="4" t="s">
        <v>21</v>
      </c>
      <c r="C64" s="4" t="s">
        <v>188</v>
      </c>
      <c r="D64" s="4">
        <v>10</v>
      </c>
      <c r="E64" s="4">
        <v>57518887</v>
      </c>
      <c r="F64" s="4" t="s">
        <v>181</v>
      </c>
      <c r="G64" s="4" t="s">
        <v>105</v>
      </c>
      <c r="H64" s="4">
        <v>58527858</v>
      </c>
      <c r="I64" s="4">
        <v>58532011</v>
      </c>
      <c r="J64" s="16" t="s">
        <v>189</v>
      </c>
      <c r="K64" s="22">
        <v>10.029999999999999</v>
      </c>
      <c r="L64" s="4">
        <v>19.66</v>
      </c>
      <c r="M64" s="4">
        <v>25.94</v>
      </c>
      <c r="N64" s="4">
        <v>25.79</v>
      </c>
      <c r="O64" s="4">
        <v>30.55</v>
      </c>
      <c r="P64" s="4">
        <v>32.79</v>
      </c>
      <c r="Q64" s="4">
        <v>20.9</v>
      </c>
      <c r="R64" s="4">
        <v>12.41</v>
      </c>
      <c r="S64" s="4">
        <v>7.72</v>
      </c>
      <c r="T64" s="4">
        <v>7.22</v>
      </c>
      <c r="U64" s="4">
        <v>10.1</v>
      </c>
      <c r="V64" s="4">
        <v>8.58</v>
      </c>
      <c r="W64" s="4">
        <v>9.68</v>
      </c>
      <c r="X64" s="4">
        <v>9.8699999999999992</v>
      </c>
      <c r="Y64" s="4">
        <v>8.66</v>
      </c>
      <c r="Z64" s="4">
        <v>11.35</v>
      </c>
      <c r="AA64" s="4">
        <v>15.57</v>
      </c>
      <c r="AB64" s="4">
        <v>19.95</v>
      </c>
      <c r="AC64" s="4">
        <v>30.02</v>
      </c>
      <c r="AD64" s="4">
        <v>23.54</v>
      </c>
      <c r="AE64" s="4">
        <v>30.07</v>
      </c>
      <c r="AF64" s="4">
        <v>23.29</v>
      </c>
    </row>
    <row r="65" spans="1:32">
      <c r="A65" s="4">
        <v>63</v>
      </c>
      <c r="B65" s="4" t="s">
        <v>1</v>
      </c>
      <c r="C65" s="4" t="s">
        <v>118</v>
      </c>
      <c r="D65" s="4">
        <v>10</v>
      </c>
      <c r="E65" s="4">
        <v>60163342</v>
      </c>
      <c r="F65" s="4" t="s">
        <v>181</v>
      </c>
      <c r="G65" s="4" t="s">
        <v>105</v>
      </c>
      <c r="H65" s="4">
        <v>60090336</v>
      </c>
      <c r="I65" s="4">
        <v>60096837</v>
      </c>
      <c r="J65" s="16" t="s">
        <v>119</v>
      </c>
      <c r="K65" s="22">
        <v>10.029999999999999</v>
      </c>
      <c r="L65" s="4">
        <v>206.33</v>
      </c>
      <c r="M65" s="4">
        <v>337.46</v>
      </c>
      <c r="N65" s="4">
        <v>276.73</v>
      </c>
      <c r="O65" s="4">
        <v>241.42</v>
      </c>
      <c r="P65" s="4">
        <v>230.89</v>
      </c>
      <c r="Q65" s="4">
        <v>220.12</v>
      </c>
      <c r="R65" s="4">
        <v>275.27999999999997</v>
      </c>
      <c r="S65" s="4">
        <v>237.26</v>
      </c>
      <c r="T65" s="4">
        <v>191.93</v>
      </c>
      <c r="U65" s="4">
        <v>213.19</v>
      </c>
      <c r="V65" s="4">
        <v>181.64</v>
      </c>
      <c r="W65" s="4">
        <v>204.96</v>
      </c>
      <c r="X65" s="4">
        <v>243.9</v>
      </c>
      <c r="Y65" s="4">
        <v>188.13</v>
      </c>
      <c r="Z65" s="4">
        <v>256.52</v>
      </c>
      <c r="AA65" s="4">
        <v>322.52</v>
      </c>
      <c r="AB65" s="4">
        <v>377.34</v>
      </c>
      <c r="AC65" s="4">
        <v>361.48</v>
      </c>
      <c r="AD65" s="4">
        <v>392.57</v>
      </c>
      <c r="AE65" s="4">
        <v>401.08</v>
      </c>
      <c r="AF65" s="4">
        <v>295.79000000000002</v>
      </c>
    </row>
    <row r="66" spans="1:32">
      <c r="A66" s="4">
        <v>64</v>
      </c>
      <c r="B66" s="4" t="s">
        <v>10</v>
      </c>
      <c r="C66" s="4" t="s">
        <v>118</v>
      </c>
      <c r="D66" s="4">
        <v>10</v>
      </c>
      <c r="E66" s="4">
        <v>60163342</v>
      </c>
      <c r="F66" s="4" t="s">
        <v>181</v>
      </c>
      <c r="G66" s="4" t="s">
        <v>105</v>
      </c>
      <c r="H66" s="4">
        <v>61122729</v>
      </c>
      <c r="I66" s="4">
        <v>61133560</v>
      </c>
      <c r="J66" s="16" t="s">
        <v>197</v>
      </c>
      <c r="K66" s="22">
        <v>10.029999999999999</v>
      </c>
      <c r="L66" s="4">
        <v>28.28</v>
      </c>
      <c r="M66" s="4">
        <v>31.14</v>
      </c>
      <c r="N66" s="4">
        <v>37.659999999999997</v>
      </c>
      <c r="O66" s="4">
        <v>29.79</v>
      </c>
      <c r="P66" s="4">
        <v>27.54</v>
      </c>
      <c r="Q66" s="4">
        <v>25.84</v>
      </c>
      <c r="R66" s="4">
        <v>12.88</v>
      </c>
      <c r="S66" s="4">
        <v>12.66</v>
      </c>
      <c r="T66" s="4">
        <v>12.67</v>
      </c>
      <c r="U66" s="4">
        <v>14.68</v>
      </c>
      <c r="V66" s="4">
        <v>12.47</v>
      </c>
      <c r="W66" s="4">
        <v>13.95</v>
      </c>
      <c r="X66" s="4">
        <v>9.5500000000000007</v>
      </c>
      <c r="Y66" s="4">
        <v>9.64</v>
      </c>
      <c r="Z66" s="4">
        <v>11.08</v>
      </c>
      <c r="AA66" s="4">
        <v>8.4</v>
      </c>
      <c r="AB66" s="4">
        <v>17.25</v>
      </c>
      <c r="AC66" s="4">
        <v>11.02</v>
      </c>
      <c r="AD66" s="4">
        <v>14.19</v>
      </c>
      <c r="AE66" s="4">
        <v>10.06</v>
      </c>
      <c r="AF66" s="4">
        <v>11.19</v>
      </c>
    </row>
    <row r="67" spans="1:32">
      <c r="A67" s="4">
        <v>65</v>
      </c>
      <c r="B67" s="4" t="s">
        <v>29</v>
      </c>
      <c r="C67" s="4" t="s">
        <v>145</v>
      </c>
      <c r="D67" s="4">
        <v>10</v>
      </c>
      <c r="E67" s="4">
        <v>143664818</v>
      </c>
      <c r="F67" s="4" t="s">
        <v>194</v>
      </c>
      <c r="G67" s="4" t="s">
        <v>97</v>
      </c>
      <c r="H67" s="4">
        <v>143741016</v>
      </c>
      <c r="I67" s="4">
        <v>143743695</v>
      </c>
      <c r="J67" s="16" t="s">
        <v>147</v>
      </c>
      <c r="K67" s="22">
        <v>10.07</v>
      </c>
      <c r="L67" s="4">
        <v>58.59</v>
      </c>
      <c r="M67" s="4">
        <v>41.11</v>
      </c>
      <c r="N67" s="4">
        <v>46.53</v>
      </c>
      <c r="O67" s="4">
        <v>43.5</v>
      </c>
      <c r="P67" s="4">
        <v>36.520000000000003</v>
      </c>
      <c r="Q67" s="4">
        <v>45.08</v>
      </c>
      <c r="R67" s="4">
        <v>53.3</v>
      </c>
      <c r="S67" s="4">
        <v>35.75</v>
      </c>
      <c r="T67" s="4">
        <v>30.32</v>
      </c>
      <c r="U67" s="4">
        <v>33.799999999999997</v>
      </c>
      <c r="V67" s="4">
        <v>36.25</v>
      </c>
      <c r="W67" s="4">
        <v>37.51</v>
      </c>
      <c r="X67" s="4">
        <v>26.26</v>
      </c>
      <c r="Y67" s="4">
        <v>26.3</v>
      </c>
      <c r="Z67" s="4">
        <v>28.18</v>
      </c>
      <c r="AA67" s="4">
        <v>23.75</v>
      </c>
      <c r="AB67" s="4">
        <v>46.38</v>
      </c>
      <c r="AC67" s="4">
        <v>52.71</v>
      </c>
      <c r="AD67" s="4">
        <v>54.42</v>
      </c>
      <c r="AE67" s="4">
        <v>47.79</v>
      </c>
      <c r="AF67" s="4">
        <v>60.84</v>
      </c>
    </row>
    <row r="68" spans="1:32" ht="15" thickBot="1">
      <c r="A68" s="6">
        <v>66</v>
      </c>
      <c r="B68" s="6" t="s">
        <v>38</v>
      </c>
      <c r="C68" s="6" t="s">
        <v>145</v>
      </c>
      <c r="D68" s="6">
        <v>10</v>
      </c>
      <c r="E68" s="6">
        <v>143664818</v>
      </c>
      <c r="F68" s="6" t="s">
        <v>194</v>
      </c>
      <c r="G68" s="6" t="s">
        <v>97</v>
      </c>
      <c r="H68" s="6">
        <v>143733448</v>
      </c>
      <c r="I68" s="6">
        <v>143740302</v>
      </c>
      <c r="J68" s="18" t="s">
        <v>146</v>
      </c>
      <c r="K68" s="24">
        <v>10.07</v>
      </c>
      <c r="L68" s="6">
        <v>25.53</v>
      </c>
      <c r="M68" s="6">
        <v>28.83</v>
      </c>
      <c r="N68" s="6">
        <v>21.25</v>
      </c>
      <c r="O68" s="6">
        <v>24.6</v>
      </c>
      <c r="P68" s="6">
        <v>23.26</v>
      </c>
      <c r="Q68" s="6">
        <v>18.22</v>
      </c>
      <c r="R68" s="6">
        <v>16.79</v>
      </c>
      <c r="S68" s="6">
        <v>16.16</v>
      </c>
      <c r="T68" s="6">
        <v>12.75</v>
      </c>
      <c r="U68" s="6">
        <v>15.91</v>
      </c>
      <c r="V68" s="6">
        <v>11.3</v>
      </c>
      <c r="W68" s="6">
        <v>11.37</v>
      </c>
      <c r="X68" s="6">
        <v>12.52</v>
      </c>
      <c r="Y68" s="6">
        <v>9.23</v>
      </c>
      <c r="Z68" s="6">
        <v>14.46</v>
      </c>
      <c r="AA68" s="6">
        <v>8.8800000000000008</v>
      </c>
      <c r="AB68" s="6">
        <v>15.64</v>
      </c>
      <c r="AC68" s="6">
        <v>20.36</v>
      </c>
      <c r="AD68" s="6">
        <v>20.55</v>
      </c>
      <c r="AE68" s="6">
        <v>21.4</v>
      </c>
      <c r="AF68" s="6">
        <v>18.91</v>
      </c>
    </row>
    <row r="69" spans="1:32" ht="18.600000000000001">
      <c r="A69" s="7" t="s">
        <v>178</v>
      </c>
      <c r="B69" s="14"/>
      <c r="C69" s="14"/>
      <c r="D69" s="13"/>
      <c r="E69" s="14"/>
      <c r="F69" s="14"/>
      <c r="G69" s="14"/>
      <c r="H69" s="14"/>
      <c r="I69" s="14"/>
      <c r="J69" s="14"/>
      <c r="K69" s="25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</row>
    <row r="70" spans="1:32" ht="18.600000000000001">
      <c r="A70" s="7" t="s">
        <v>179</v>
      </c>
      <c r="B70" s="14"/>
      <c r="C70" s="14"/>
      <c r="D70" s="13"/>
      <c r="E70" s="14"/>
      <c r="F70" s="14"/>
      <c r="G70" s="14"/>
      <c r="H70" s="14"/>
      <c r="I70" s="14"/>
      <c r="J70" s="14"/>
      <c r="K70" s="25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</row>
    <row r="71" spans="1:32" ht="15.6">
      <c r="A71" s="8" t="s">
        <v>180</v>
      </c>
      <c r="B71" s="14"/>
      <c r="C71" s="14"/>
      <c r="D71" s="15"/>
      <c r="E71" s="14"/>
      <c r="F71" s="14"/>
      <c r="G71" s="14"/>
      <c r="H71" s="14"/>
      <c r="I71" s="14"/>
      <c r="J71" s="14"/>
      <c r="K71" s="25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</row>
  </sheetData>
  <sortState xmlns:xlrd2="http://schemas.microsoft.com/office/spreadsheetml/2017/richdata2" ref="A3:AF71">
    <sortCondition ref="D3:D71"/>
    <sortCondition ref="E3:E71"/>
    <sortCondition ref="F3:F71"/>
  </sortState>
  <phoneticPr fontId="1" type="noConversion"/>
  <conditionalFormatting sqref="B3:B25">
    <cfRule type="duplicateValues" dxfId="11" priority="12"/>
  </conditionalFormatting>
  <conditionalFormatting sqref="B3:B25">
    <cfRule type="duplicateValues" dxfId="10" priority="11"/>
  </conditionalFormatting>
  <conditionalFormatting sqref="B26:B43">
    <cfRule type="duplicateValues" dxfId="9" priority="10"/>
  </conditionalFormatting>
  <conditionalFormatting sqref="B26:B43">
    <cfRule type="duplicateValues" dxfId="8" priority="9"/>
  </conditionalFormatting>
  <conditionalFormatting sqref="B44:B60">
    <cfRule type="duplicateValues" dxfId="7" priority="8"/>
  </conditionalFormatting>
  <conditionalFormatting sqref="B44:B60">
    <cfRule type="duplicateValues" dxfId="6" priority="7"/>
  </conditionalFormatting>
  <conditionalFormatting sqref="B61:B68">
    <cfRule type="duplicateValues" dxfId="5" priority="6"/>
  </conditionalFormatting>
  <conditionalFormatting sqref="B61:B68">
    <cfRule type="duplicateValues" dxfId="4" priority="5"/>
  </conditionalFormatting>
  <conditionalFormatting sqref="C2">
    <cfRule type="duplicateValues" dxfId="3" priority="4"/>
  </conditionalFormatting>
  <conditionalFormatting sqref="B2:B68 B72:B1048576">
    <cfRule type="duplicateValues" dxfId="2" priority="3"/>
  </conditionalFormatting>
  <conditionalFormatting sqref="A71">
    <cfRule type="duplicateValues" dxfId="1" priority="2"/>
  </conditionalFormatting>
  <conditionalFormatting sqref="D71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2022-07-13T09:12:14Z</dcterms:created>
  <dcterms:modified xsi:type="dcterms:W3CDTF">2022-07-24T03:26:37Z</dcterms:modified>
</cp:coreProperties>
</file>