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5/"/>
    </mc:Choice>
  </mc:AlternateContent>
  <xr:revisionPtr revIDLastSave="0" documentId="13_ncr:1_{D8EA76BF-6663-0546-89B4-A88F9BCCB297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the number of acellular capilla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" i="2" l="1"/>
  <c r="D7" i="2"/>
  <c r="C7" i="2"/>
  <c r="B7" i="2"/>
  <c r="C6" i="2"/>
  <c r="D6" i="2"/>
  <c r="E6" i="2"/>
  <c r="B6" i="2"/>
</calcChain>
</file>

<file path=xl/sharedStrings.xml><?xml version="1.0" encoding="utf-8"?>
<sst xmlns="http://schemas.openxmlformats.org/spreadsheetml/2006/main" count="10" uniqueCount="8">
  <si>
    <t>group</t>
  </si>
  <si>
    <t>the number of acellular capillaries</t>
  </si>
  <si>
    <t>normal control group</t>
  </si>
  <si>
    <t>diabetic control group</t>
  </si>
  <si>
    <t>diabetic + insulin + CaD group</t>
  </si>
  <si>
    <t>diabetic + insulin + LTF group</t>
  </si>
  <si>
    <t>Average</t>
    <phoneticPr fontId="2" type="noConversion"/>
  </si>
  <si>
    <t>SD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</si>
</sst>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1" fillId="0" borderId="0" xfId="0" applyFont="1" applyBorder="1">
      <alignment vertical="center"/>
    </xf>
    <xf numFmtId="2" fontId="1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444500</xdr:colOff>
      <xdr:row>0</xdr:row>
      <xdr:rowOff>0</xdr:rowOff>
    </xdr:from>
    <xdr:to>
      <xdr:col>8</xdr:col>
      <xdr:colOff>770890</xdr:colOff>
      <xdr:row>17</xdr:row>
      <xdr:rowOff>180340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42A9C10-40F3-B2C5-4312-9C79919BC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34700" y="0"/>
          <a:ext cx="2802890" cy="3634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E650E-D211-FD46-B5A3-210DD3CE9849}">
  <dimension ref="A2:E7"/>
  <sheetViews>
    <sheetView tabSelected="1" workbookViewId="0">
      <selection activeCell="D19" sqref="D19"/>
    </sheetView>
  </sheetViews>
  <sheetFormatPr baseColWidth="10" defaultRowHeight="16"/>
  <cols>
    <col min="1" max="1" width="31.1640625" style="2" customWidth="1"/>
    <col min="2" max="2" width="25.5" style="2" customWidth="1"/>
    <col min="3" max="3" width="27" style="2" customWidth="1"/>
    <col min="4" max="4" width="26.6640625" style="2" customWidth="1"/>
    <col min="5" max="5" width="27.33203125" style="2" customWidth="1"/>
    <col min="6" max="16384" width="10.83203125" style="2"/>
  </cols>
  <sheetData>
    <row r="2" spans="1: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2" t="s">
        <v>1</v>
      </c>
      <c r="B3" s="3">
        <v>1.8</v>
      </c>
      <c r="C3" s="3">
        <v>6</v>
      </c>
      <c r="D3" s="3">
        <v>3.6</v>
      </c>
      <c r="E3" s="3">
        <v>2.4</v>
      </c>
    </row>
    <row r="4" spans="1:5">
      <c r="A4" s="2" t="s">
        <v>1</v>
      </c>
      <c r="B4" s="3">
        <v>1.6</v>
      </c>
      <c r="C4" s="3">
        <v>6.2</v>
      </c>
      <c r="D4" s="3">
        <v>3.8</v>
      </c>
      <c r="E4" s="3">
        <v>2.6666666666666701</v>
      </c>
    </row>
    <row r="5" spans="1:5">
      <c r="A5" s="2" t="s">
        <v>1</v>
      </c>
      <c r="B5" s="3">
        <v>1.4</v>
      </c>
      <c r="C5" s="3">
        <v>5.4</v>
      </c>
      <c r="D5" s="3">
        <v>3.2</v>
      </c>
      <c r="E5" s="3">
        <v>3</v>
      </c>
    </row>
    <row r="6" spans="1:5">
      <c r="A6" s="1" t="s">
        <v>6</v>
      </c>
      <c r="B6" s="3">
        <f>AVERAGE(B3:B5)</f>
        <v>1.6000000000000003</v>
      </c>
      <c r="C6" s="3">
        <f t="shared" ref="C6:E6" si="0">AVERAGE(C3:C5)</f>
        <v>5.8666666666666671</v>
      </c>
      <c r="D6" s="3">
        <f t="shared" si="0"/>
        <v>3.5333333333333337</v>
      </c>
      <c r="E6" s="3">
        <f t="shared" si="0"/>
        <v>2.68888888888889</v>
      </c>
    </row>
    <row r="7" spans="1:5">
      <c r="A7" s="1" t="s">
        <v>7</v>
      </c>
      <c r="B7" s="2">
        <f>_xlfn.STDEV.P(B3:B5)</f>
        <v>0.16329931618554347</v>
      </c>
      <c r="C7" s="2">
        <f t="shared" ref="C7:E7" si="1">_xlfn.STDEV.P(C3:C5)</f>
        <v>0.33993463423951886</v>
      </c>
      <c r="D7" s="2">
        <f t="shared" si="1"/>
        <v>0.2494438257849293</v>
      </c>
      <c r="E7" s="2">
        <f t="shared" si="1"/>
        <v>0.24545246704860574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number of acellular capilla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2020-03-11T15:21:00Z</dcterms:created>
  <dcterms:modified xsi:type="dcterms:W3CDTF">2022-05-18T11:45:56Z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