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95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L15" i="2"/>
  <c r="J12"/>
  <c r="H10"/>
  <c r="E14"/>
</calcChain>
</file>

<file path=xl/sharedStrings.xml><?xml version="1.0" encoding="utf-8"?>
<sst xmlns="http://schemas.openxmlformats.org/spreadsheetml/2006/main" count="1500" uniqueCount="22">
  <si>
    <t>*</t>
  </si>
  <si>
    <t>GUSAU</t>
  </si>
  <si>
    <t>Month</t>
  </si>
  <si>
    <t>Jan</t>
  </si>
  <si>
    <t>Feb</t>
  </si>
  <si>
    <t>Mar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</si>
  <si>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</si>
  <si>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</si>
  <si>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</si>
  <si>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</si>
  <si>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</si>
  <si>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</si>
  <si>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</si>
  <si>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</si>
  <si>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</si>
  <si>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KANO</t>
  </si>
  <si>
    <t>SOKOTO</t>
  </si>
  <si>
    <t>KATSINA</t>
  </si>
  <si>
    <t>NIGERIAN METEOROLOGICAL AGENCY</t>
  </si>
  <si>
    <t>DATA MANAGEMENT UNIT</t>
  </si>
  <si>
    <t>DAILY RAINFALL DATA</t>
  </si>
  <si>
    <t>NON LEAP YEAR (*)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</si>
</sst>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2060"/>
      <name val="Arial Black"/>
      <family val="2"/>
    </font>
    <font>
      <sz val="20"/>
      <color rgb="FF00B05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10" borderId="1" xfId="0" applyFill="1" applyBorder="1"/>
    <xf numFmtId="0" fontId="0" fillId="10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0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1" borderId="1" xfId="0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0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7" xfId="0" applyFill="1" applyBorder="1"/>
    <xf numFmtId="0" fontId="0" fillId="11" borderId="8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12" borderId="1" xfId="0" applyFill="1" applyBorder="1"/>
    <xf numFmtId="0" fontId="0" fillId="12" borderId="2" xfId="0" applyFill="1" applyBorder="1"/>
    <xf numFmtId="0" fontId="0" fillId="12" borderId="3" xfId="0" applyFill="1" applyBorder="1"/>
    <xf numFmtId="0" fontId="0" fillId="12" borderId="4" xfId="0" applyFill="1" applyBorder="1"/>
    <xf numFmtId="0" fontId="0" fillId="12" borderId="0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3" borderId="1" xfId="0" applyFill="1" applyBorder="1"/>
    <xf numFmtId="0" fontId="0" fillId="13" borderId="2" xfId="0" applyFill="1" applyBorder="1"/>
    <xf numFmtId="0" fontId="0" fillId="13" borderId="3" xfId="0" applyFill="1" applyBorder="1"/>
    <xf numFmtId="0" fontId="0" fillId="13" borderId="4" xfId="0" applyFill="1" applyBorder="1"/>
    <xf numFmtId="0" fontId="0" fillId="13" borderId="0" xfId="0" applyFill="1" applyBorder="1"/>
    <xf numFmtId="0" fontId="0" fillId="13" borderId="5" xfId="0" applyFill="1" applyBorder="1"/>
    <xf numFmtId="0" fontId="0" fillId="13" borderId="6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4" borderId="1" xfId="0" applyFill="1" applyBorder="1"/>
    <xf numFmtId="0" fontId="0" fillId="14" borderId="2" xfId="0" applyFill="1" applyBorder="1"/>
    <xf numFmtId="0" fontId="0" fillId="14" borderId="3" xfId="0" applyFill="1" applyBorder="1"/>
    <xf numFmtId="0" fontId="0" fillId="14" borderId="4" xfId="0" applyFill="1" applyBorder="1"/>
    <xf numFmtId="0" fontId="0" fillId="14" borderId="0" xfId="0" applyFill="1" applyBorder="1"/>
    <xf numFmtId="0" fontId="0" fillId="14" borderId="5" xfId="0" applyFill="1" applyBorder="1"/>
    <xf numFmtId="0" fontId="0" fillId="14" borderId="6" xfId="0" applyFill="1" applyBorder="1"/>
    <xf numFmtId="0" fontId="0" fillId="14" borderId="7" xfId="0" applyFill="1" applyBorder="1"/>
    <xf numFmtId="0" fontId="0" fillId="14" borderId="8" xfId="0" applyFill="1" applyBorder="1"/>
    <xf numFmtId="0" fontId="0" fillId="15" borderId="1" xfId="0" applyFill="1" applyBorder="1"/>
    <xf numFmtId="0" fontId="0" fillId="15" borderId="2" xfId="0" applyFill="1" applyBorder="1"/>
    <xf numFmtId="0" fontId="0" fillId="15" borderId="3" xfId="0" applyFill="1" applyBorder="1"/>
    <xf numFmtId="0" fontId="0" fillId="15" borderId="4" xfId="0" applyFill="1" applyBorder="1"/>
    <xf numFmtId="0" fontId="0" fillId="15" borderId="0" xfId="0" applyFill="1" applyBorder="1"/>
    <xf numFmtId="0" fontId="0" fillId="15" borderId="5" xfId="0" applyFill="1" applyBorder="1"/>
    <xf numFmtId="0" fontId="0" fillId="15" borderId="6" xfId="0" applyFill="1" applyBorder="1"/>
    <xf numFmtId="0" fontId="0" fillId="15" borderId="7" xfId="0" applyFill="1" applyBorder="1"/>
    <xf numFmtId="0" fontId="0" fillId="15" borderId="8" xfId="0" applyFill="1" applyBorder="1"/>
    <xf numFmtId="0" fontId="0" fillId="16" borderId="0" xfId="0" applyFill="1"/>
    <xf numFmtId="0" fontId="0" fillId="16" borderId="2" xfId="0" applyFill="1" applyBorder="1"/>
    <xf numFmtId="0" fontId="0" fillId="16" borderId="0" xfId="0" applyFill="1" applyBorder="1"/>
    <xf numFmtId="0" fontId="0" fillId="16" borderId="7" xfId="0" applyFill="1" applyBorder="1"/>
    <xf numFmtId="0" fontId="0" fillId="16" borderId="10" xfId="0" applyFill="1" applyBorder="1"/>
    <xf numFmtId="0" fontId="0" fillId="17" borderId="0" xfId="0" applyFill="1"/>
    <xf numFmtId="0" fontId="0" fillId="17" borderId="2" xfId="0" applyFill="1" applyBorder="1"/>
    <xf numFmtId="0" fontId="0" fillId="17" borderId="0" xfId="0" applyFill="1" applyBorder="1"/>
    <xf numFmtId="0" fontId="0" fillId="17" borderId="7" xfId="0" applyFill="1" applyBorder="1"/>
    <xf numFmtId="0" fontId="0" fillId="17" borderId="10" xfId="0" applyFill="1" applyBorder="1"/>
    <xf numFmtId="0" fontId="0" fillId="18" borderId="0" xfId="0" applyFill="1"/>
    <xf numFmtId="0" fontId="0" fillId="18" borderId="2" xfId="0" applyFill="1" applyBorder="1"/>
    <xf numFmtId="0" fontId="0" fillId="18" borderId="0" xfId="0" applyFill="1" applyBorder="1"/>
    <xf numFmtId="0" fontId="0" fillId="18" borderId="7" xfId="0" applyFill="1" applyBorder="1"/>
    <xf numFmtId="0" fontId="0" fillId="18" borderId="10" xfId="0" applyFill="1" applyBorder="1"/>
    <xf numFmtId="0" fontId="0" fillId="2" borderId="0" xfId="0" applyFill="1"/>
    <xf numFmtId="0" fontId="0" fillId="2" borderId="10" xfId="0" applyFill="1" applyBorder="1"/>
    <xf numFmtId="0" fontId="0" fillId="0" borderId="0" xfId="0" applyFill="1" applyBorder="1"/>
    <xf numFmtId="0" fontId="0" fillId="0" borderId="0" xfId="0" applyFill="1"/>
    <xf numFmtId="0" fontId="0" fillId="0" borderId="5" xfId="0" applyFill="1" applyBorder="1"/>
    <xf numFmtId="0" fontId="0" fillId="0" borderId="7" xfId="0" applyFill="1" applyBorder="1"/>
    <xf numFmtId="0" fontId="0" fillId="0" borderId="2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nimet.gov.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114301</xdr:colOff>
      <xdr:row>0</xdr:row>
      <xdr:rowOff>390525</xdr:rowOff>
    </xdr:from>
    <xdr:to>
      <xdr:col>10</xdr:col>
      <xdr:colOff>419101</xdr:colOff>
      <xdr:row>1</xdr:row>
      <xdr:rowOff>333375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0701" y="390525"/>
          <a:ext cx="9144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409575</xdr:colOff>
      <xdr:row>4</xdr:row>
      <xdr:rowOff>142875</xdr:rowOff>
    </xdr:from>
    <xdr:to>
      <xdr:col>18</xdr:col>
      <xdr:colOff>509905</xdr:colOff>
      <xdr:row>30</xdr:row>
      <xdr:rowOff>169545</xdr:rowOff>
    </xdr:to>
    <xdr:pic>
      <xdr:nvPicPr>
        <xdr:cNvPr id="3" name="Picture 2">
          <a:hlinkClick xmlns:r="http://schemas.openxmlformats.org/officeDocument/2006/relationships" r:id="rId2"/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1323975"/>
          <a:ext cx="4977130" cy="4979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71"/>
  <sheetViews>
    <sheetView tabSelected="1" topLeftCell="A354" workbookViewId="0">
      <selection activeCell="AN278" sqref="AN278"/>
    </sheetView>
  </sheetViews>
  <sheetFormatPr defaultRowHeight="15"/>
  <sheetData>
    <row r="1" spans="1:36" ht="31.5"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18</v>
      </c>
    </row>
    <row r="2" spans="1:36" ht="31.5">
      <c r="A2" t="s">
        <v>21</v>
      </c>
      <c r="I2" s="2"/>
      <c r="J2" s="2"/>
      <c r="K2" s="2"/>
      <c r="L2" s="2"/>
      <c r="M2" s="2"/>
      <c r="N2" s="2"/>
      <c r="O2" s="2"/>
      <c r="P2" s="4"/>
      <c r="Q2" s="4" t="s">
        <v>19</v>
      </c>
      <c r="R2" s="2"/>
      <c r="S2" s="2"/>
    </row>
    <row r="3" spans="1:36">
      <c r="A3" t="s">
        <v>20</v>
      </c>
    </row>
    <row r="4" spans="1:36">
      <c r="B4" s="167" t="s">
        <v>1</v>
      </c>
      <c r="C4" s="167"/>
      <c r="D4" s="167"/>
      <c r="E4" s="167"/>
      <c r="F4" s="167"/>
      <c r="G4" s="167"/>
      <c r="H4" s="167"/>
      <c r="I4" s="167"/>
      <c r="K4" s="167" t="s">
        <v>15</v>
      </c>
      <c r="L4" s="167"/>
      <c r="M4" s="167"/>
      <c r="N4" s="167"/>
      <c r="O4" s="167"/>
      <c r="P4" s="167"/>
      <c r="Q4" s="167"/>
      <c r="R4" s="167"/>
      <c r="T4" s="167" t="s">
        <v>17</v>
      </c>
      <c r="U4" s="167"/>
      <c r="V4" s="167"/>
      <c r="W4" s="167"/>
      <c r="X4" s="167"/>
      <c r="Y4" s="167"/>
      <c r="Z4" s="167"/>
      <c r="AA4" s="167"/>
      <c r="AC4" s="167" t="s">
        <v>16</v>
      </c>
      <c r="AD4" s="167"/>
      <c r="AE4" s="167"/>
      <c r="AF4" s="167"/>
      <c r="AG4" s="167"/>
      <c r="AH4" s="167"/>
      <c r="AI4" s="167"/>
      <c r="AJ4" s="167"/>
    </row>
    <row r="5" spans="1:36">
      <c r="A5" s="1" t="s">
        <v>2</v>
      </c>
      <c r="B5">
        <v>2011</v>
      </c>
      <c r="C5">
        <v>2012</v>
      </c>
      <c r="D5">
        <v>2013</v>
      </c>
      <c r="E5">
        <v>2014</v>
      </c>
      <c r="F5">
        <v>2015</v>
      </c>
      <c r="G5">
        <v>2016</v>
      </c>
      <c r="H5">
        <v>2017</v>
      </c>
      <c r="I5">
        <v>2018</v>
      </c>
      <c r="J5" s="1" t="s">
        <v>2</v>
      </c>
      <c r="K5">
        <v>2011</v>
      </c>
      <c r="L5" s="143">
        <v>2012</v>
      </c>
      <c r="M5">
        <v>2013</v>
      </c>
      <c r="N5" s="158">
        <v>2014</v>
      </c>
      <c r="O5">
        <v>2015</v>
      </c>
      <c r="P5">
        <v>2016</v>
      </c>
      <c r="Q5">
        <v>2017</v>
      </c>
      <c r="R5">
        <v>2018</v>
      </c>
      <c r="S5" s="1" t="s">
        <v>2</v>
      </c>
      <c r="T5" s="143">
        <v>2011</v>
      </c>
      <c r="U5">
        <v>2012</v>
      </c>
      <c r="V5" s="148">
        <v>2013</v>
      </c>
      <c r="W5">
        <v>2014</v>
      </c>
      <c r="X5">
        <v>2015</v>
      </c>
      <c r="Y5">
        <v>2016</v>
      </c>
      <c r="Z5">
        <v>2017</v>
      </c>
      <c r="AA5">
        <v>2018</v>
      </c>
      <c r="AB5" s="1" t="s">
        <v>2</v>
      </c>
      <c r="AC5" s="153">
        <v>2011</v>
      </c>
      <c r="AD5">
        <v>2012</v>
      </c>
      <c r="AE5">
        <v>2013</v>
      </c>
      <c r="AF5">
        <v>2014</v>
      </c>
      <c r="AG5">
        <v>2015</v>
      </c>
      <c r="AH5">
        <v>2016</v>
      </c>
      <c r="AI5">
        <v>2017</v>
      </c>
      <c r="AJ5">
        <v>2018</v>
      </c>
    </row>
    <row r="6" spans="1:36">
      <c r="A6" s="5" t="s">
        <v>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 t="s">
        <v>3</v>
      </c>
      <c r="K6" s="6">
        <v>0</v>
      </c>
      <c r="L6" s="144">
        <v>0</v>
      </c>
      <c r="M6" s="6">
        <v>0</v>
      </c>
      <c r="N6" s="15">
        <v>0</v>
      </c>
      <c r="O6" s="6">
        <v>0</v>
      </c>
      <c r="P6" s="6">
        <v>0</v>
      </c>
      <c r="Q6" s="6">
        <v>0</v>
      </c>
      <c r="R6" s="6">
        <v>0</v>
      </c>
      <c r="S6" s="6" t="s">
        <v>3</v>
      </c>
      <c r="T6" s="144">
        <v>0</v>
      </c>
      <c r="U6" s="6">
        <v>0</v>
      </c>
      <c r="V6" s="149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 t="s">
        <v>3</v>
      </c>
      <c r="AC6" s="154">
        <v>0</v>
      </c>
      <c r="AD6" s="6">
        <v>0</v>
      </c>
      <c r="AE6" s="6">
        <v>0</v>
      </c>
      <c r="AF6" s="6">
        <v>0</v>
      </c>
      <c r="AG6" s="7">
        <v>0</v>
      </c>
      <c r="AH6">
        <v>0</v>
      </c>
      <c r="AI6">
        <v>0</v>
      </c>
      <c r="AJ6">
        <v>0</v>
      </c>
    </row>
    <row r="7" spans="1:36">
      <c r="A7" s="8" t="s">
        <v>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 t="s">
        <v>3</v>
      </c>
      <c r="K7" s="9">
        <v>0</v>
      </c>
      <c r="L7" s="145">
        <v>0</v>
      </c>
      <c r="M7" s="9">
        <v>0</v>
      </c>
      <c r="N7" s="18">
        <v>0</v>
      </c>
      <c r="O7" s="9">
        <v>0</v>
      </c>
      <c r="P7" s="9">
        <v>0</v>
      </c>
      <c r="Q7" s="9">
        <v>0</v>
      </c>
      <c r="R7" s="9">
        <v>0</v>
      </c>
      <c r="S7" s="9" t="s">
        <v>3</v>
      </c>
      <c r="T7" s="145">
        <v>0</v>
      </c>
      <c r="U7" s="9">
        <v>0</v>
      </c>
      <c r="V7" s="150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 t="s">
        <v>3</v>
      </c>
      <c r="AC7" s="155">
        <v>0</v>
      </c>
      <c r="AD7" s="9">
        <v>0</v>
      </c>
      <c r="AE7" s="9">
        <v>0</v>
      </c>
      <c r="AF7" s="9">
        <v>0</v>
      </c>
      <c r="AG7" s="10">
        <v>0</v>
      </c>
      <c r="AH7">
        <v>0</v>
      </c>
      <c r="AI7">
        <v>0</v>
      </c>
      <c r="AJ7">
        <v>0</v>
      </c>
    </row>
    <row r="8" spans="1:36">
      <c r="A8" s="8" t="s">
        <v>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 t="s">
        <v>3</v>
      </c>
      <c r="K8" s="9">
        <v>0</v>
      </c>
      <c r="L8" s="145">
        <v>0</v>
      </c>
      <c r="M8" s="9">
        <v>0</v>
      </c>
      <c r="N8" s="18">
        <v>0</v>
      </c>
      <c r="O8" s="9">
        <v>0</v>
      </c>
      <c r="P8" s="9">
        <v>0</v>
      </c>
      <c r="Q8" s="9">
        <v>0</v>
      </c>
      <c r="R8" s="9">
        <v>0</v>
      </c>
      <c r="S8" s="9" t="s">
        <v>3</v>
      </c>
      <c r="T8" s="145">
        <v>0</v>
      </c>
      <c r="U8" s="9">
        <v>0</v>
      </c>
      <c r="V8" s="150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 t="s">
        <v>3</v>
      </c>
      <c r="AC8" s="155">
        <v>0</v>
      </c>
      <c r="AD8" s="9">
        <v>0</v>
      </c>
      <c r="AE8" s="9">
        <v>0</v>
      </c>
      <c r="AF8" s="9">
        <v>0</v>
      </c>
      <c r="AG8" s="10">
        <v>0</v>
      </c>
      <c r="AH8">
        <v>0</v>
      </c>
      <c r="AI8">
        <v>0</v>
      </c>
      <c r="AJ8">
        <v>0</v>
      </c>
    </row>
    <row r="9" spans="1:36">
      <c r="A9" s="8" t="s">
        <v>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 t="s">
        <v>3</v>
      </c>
      <c r="K9" s="9">
        <v>0</v>
      </c>
      <c r="L9" s="145">
        <v>0</v>
      </c>
      <c r="M9" s="9">
        <v>0</v>
      </c>
      <c r="N9" s="18">
        <v>0</v>
      </c>
      <c r="O9" s="9">
        <v>0</v>
      </c>
      <c r="P9" s="9">
        <v>0</v>
      </c>
      <c r="Q9" s="9">
        <v>0</v>
      </c>
      <c r="R9" s="9">
        <v>0</v>
      </c>
      <c r="S9" s="9" t="s">
        <v>3</v>
      </c>
      <c r="T9" s="145">
        <v>0</v>
      </c>
      <c r="U9" s="9">
        <v>0</v>
      </c>
      <c r="V9" s="150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 t="s">
        <v>3</v>
      </c>
      <c r="AC9" s="155">
        <v>0</v>
      </c>
      <c r="AD9" s="9">
        <v>0</v>
      </c>
      <c r="AE9" s="9">
        <v>0</v>
      </c>
      <c r="AF9" s="9">
        <v>0</v>
      </c>
      <c r="AG9" s="10">
        <v>0</v>
      </c>
      <c r="AH9">
        <v>0</v>
      </c>
      <c r="AI9">
        <v>0</v>
      </c>
      <c r="AJ9">
        <v>0</v>
      </c>
    </row>
    <row r="10" spans="1:36">
      <c r="A10" s="11" t="s">
        <v>3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 t="s">
        <v>3</v>
      </c>
      <c r="K10" s="12">
        <v>0</v>
      </c>
      <c r="L10" s="146">
        <v>0</v>
      </c>
      <c r="M10" s="12">
        <v>0</v>
      </c>
      <c r="N10" s="21">
        <v>0</v>
      </c>
      <c r="O10" s="12">
        <v>0</v>
      </c>
      <c r="P10" s="12">
        <v>0</v>
      </c>
      <c r="Q10" s="12">
        <v>0</v>
      </c>
      <c r="R10" s="12">
        <v>0</v>
      </c>
      <c r="S10" s="12" t="s">
        <v>3</v>
      </c>
      <c r="T10" s="146">
        <v>0</v>
      </c>
      <c r="U10" s="12">
        <v>0</v>
      </c>
      <c r="V10" s="151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 t="s">
        <v>3</v>
      </c>
      <c r="AC10" s="156">
        <v>0</v>
      </c>
      <c r="AD10" s="12">
        <v>0</v>
      </c>
      <c r="AE10" s="12">
        <v>0</v>
      </c>
      <c r="AF10" s="12">
        <v>0</v>
      </c>
      <c r="AG10" s="13">
        <v>0</v>
      </c>
      <c r="AH10">
        <v>0</v>
      </c>
      <c r="AI10">
        <v>0</v>
      </c>
      <c r="AJ10">
        <v>0</v>
      </c>
    </row>
    <row r="11" spans="1:36">
      <c r="A11" s="5" t="s">
        <v>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 t="s">
        <v>3</v>
      </c>
      <c r="K11" s="6">
        <v>0</v>
      </c>
      <c r="L11" s="144">
        <v>0</v>
      </c>
      <c r="M11" s="6">
        <v>0</v>
      </c>
      <c r="N11" s="15">
        <v>0</v>
      </c>
      <c r="O11" s="6">
        <v>0</v>
      </c>
      <c r="P11" s="6">
        <v>0</v>
      </c>
      <c r="Q11" s="6">
        <v>0</v>
      </c>
      <c r="R11" s="6">
        <v>0</v>
      </c>
      <c r="S11" s="6" t="s">
        <v>3</v>
      </c>
      <c r="T11" s="144">
        <v>0</v>
      </c>
      <c r="U11" s="6">
        <v>0</v>
      </c>
      <c r="V11" s="149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 t="s">
        <v>3</v>
      </c>
      <c r="AC11" s="154">
        <v>0</v>
      </c>
      <c r="AD11" s="6">
        <v>0</v>
      </c>
      <c r="AE11" s="6">
        <v>0</v>
      </c>
      <c r="AF11" s="6">
        <v>0</v>
      </c>
      <c r="AG11" s="7">
        <v>0</v>
      </c>
      <c r="AH11">
        <v>0</v>
      </c>
      <c r="AI11">
        <v>0</v>
      </c>
      <c r="AJ11">
        <v>0</v>
      </c>
    </row>
    <row r="12" spans="1:36">
      <c r="A12" s="8" t="s">
        <v>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 t="s">
        <v>3</v>
      </c>
      <c r="K12" s="9">
        <v>0</v>
      </c>
      <c r="L12" s="145">
        <v>0</v>
      </c>
      <c r="M12" s="9">
        <v>0</v>
      </c>
      <c r="N12" s="18">
        <v>0</v>
      </c>
      <c r="O12" s="9">
        <v>0</v>
      </c>
      <c r="P12" s="9">
        <v>0</v>
      </c>
      <c r="Q12" s="9">
        <v>0</v>
      </c>
      <c r="R12" s="9">
        <v>0</v>
      </c>
      <c r="S12" s="9" t="s">
        <v>3</v>
      </c>
      <c r="T12" s="145">
        <v>0</v>
      </c>
      <c r="U12" s="9">
        <v>0</v>
      </c>
      <c r="V12" s="150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 t="s">
        <v>3</v>
      </c>
      <c r="AC12" s="155">
        <v>0</v>
      </c>
      <c r="AD12" s="9">
        <v>0</v>
      </c>
      <c r="AE12" s="9">
        <v>0</v>
      </c>
      <c r="AF12" s="9">
        <v>0</v>
      </c>
      <c r="AG12" s="10">
        <v>0</v>
      </c>
      <c r="AH12">
        <v>0</v>
      </c>
      <c r="AI12">
        <v>0</v>
      </c>
      <c r="AJ12">
        <v>0</v>
      </c>
    </row>
    <row r="13" spans="1:36">
      <c r="A13" s="8" t="s">
        <v>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 t="s">
        <v>3</v>
      </c>
      <c r="K13" s="9">
        <v>0</v>
      </c>
      <c r="L13" s="145">
        <v>0</v>
      </c>
      <c r="M13" s="9">
        <v>0</v>
      </c>
      <c r="N13" s="18">
        <v>0</v>
      </c>
      <c r="O13" s="9">
        <v>0</v>
      </c>
      <c r="P13" s="9">
        <v>0</v>
      </c>
      <c r="Q13" s="9">
        <v>0</v>
      </c>
      <c r="R13" s="9">
        <v>0</v>
      </c>
      <c r="S13" s="9" t="s">
        <v>3</v>
      </c>
      <c r="T13" s="145">
        <v>0</v>
      </c>
      <c r="U13" s="9">
        <v>0</v>
      </c>
      <c r="V13" s="150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 t="s">
        <v>3</v>
      </c>
      <c r="AC13" s="155">
        <v>0</v>
      </c>
      <c r="AD13" s="9">
        <v>0</v>
      </c>
      <c r="AE13" s="9">
        <v>0</v>
      </c>
      <c r="AF13" s="9">
        <v>0</v>
      </c>
      <c r="AG13" s="10">
        <v>0</v>
      </c>
      <c r="AH13">
        <v>0</v>
      </c>
      <c r="AI13">
        <v>0</v>
      </c>
      <c r="AJ13">
        <v>0</v>
      </c>
    </row>
    <row r="14" spans="1:36">
      <c r="A14" s="8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 t="s">
        <v>3</v>
      </c>
      <c r="K14" s="9">
        <v>0</v>
      </c>
      <c r="L14" s="145">
        <v>0</v>
      </c>
      <c r="M14" s="9">
        <v>0</v>
      </c>
      <c r="N14" s="18">
        <v>0</v>
      </c>
      <c r="O14" s="9">
        <v>0</v>
      </c>
      <c r="P14" s="9">
        <v>0</v>
      </c>
      <c r="Q14" s="9">
        <v>0</v>
      </c>
      <c r="R14" s="9">
        <v>0</v>
      </c>
      <c r="S14" s="9" t="s">
        <v>3</v>
      </c>
      <c r="T14" s="145">
        <v>0</v>
      </c>
      <c r="U14" s="9">
        <v>0</v>
      </c>
      <c r="V14" s="150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 t="s">
        <v>3</v>
      </c>
      <c r="AC14" s="155">
        <v>0</v>
      </c>
      <c r="AD14" s="9">
        <v>0</v>
      </c>
      <c r="AE14" s="9">
        <v>0</v>
      </c>
      <c r="AF14" s="9">
        <v>0</v>
      </c>
      <c r="AG14" s="10">
        <v>0</v>
      </c>
      <c r="AH14">
        <v>0</v>
      </c>
      <c r="AI14">
        <v>0</v>
      </c>
      <c r="AJ14">
        <v>0</v>
      </c>
    </row>
    <row r="15" spans="1:36">
      <c r="A15" s="11" t="s">
        <v>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 t="s">
        <v>3</v>
      </c>
      <c r="K15" s="12">
        <v>0</v>
      </c>
      <c r="L15" s="146">
        <v>0</v>
      </c>
      <c r="M15" s="12">
        <v>0</v>
      </c>
      <c r="N15" s="21">
        <v>0</v>
      </c>
      <c r="O15" s="12">
        <v>0</v>
      </c>
      <c r="P15" s="12">
        <v>0</v>
      </c>
      <c r="Q15" s="12">
        <v>0</v>
      </c>
      <c r="R15" s="12">
        <v>0</v>
      </c>
      <c r="S15" s="12" t="s">
        <v>3</v>
      </c>
      <c r="T15" s="146">
        <v>0</v>
      </c>
      <c r="U15" s="12">
        <v>0</v>
      </c>
      <c r="V15" s="151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 t="s">
        <v>3</v>
      </c>
      <c r="AC15" s="156">
        <v>0</v>
      </c>
      <c r="AD15" s="12">
        <v>0</v>
      </c>
      <c r="AE15" s="12">
        <v>0</v>
      </c>
      <c r="AF15" s="12">
        <v>0</v>
      </c>
      <c r="AG15" s="13">
        <v>0</v>
      </c>
      <c r="AH15">
        <v>0</v>
      </c>
      <c r="AI15">
        <v>0</v>
      </c>
      <c r="AJ15">
        <v>0</v>
      </c>
    </row>
    <row r="16" spans="1:36">
      <c r="A16" s="5" t="s">
        <v>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 t="s">
        <v>3</v>
      </c>
      <c r="K16" s="6">
        <v>0</v>
      </c>
      <c r="L16" s="144">
        <v>0</v>
      </c>
      <c r="M16" s="6">
        <v>0</v>
      </c>
      <c r="N16" s="15">
        <v>0</v>
      </c>
      <c r="O16" s="6">
        <v>0</v>
      </c>
      <c r="P16" s="6">
        <v>0</v>
      </c>
      <c r="Q16" s="6">
        <v>0</v>
      </c>
      <c r="R16" s="6">
        <v>0</v>
      </c>
      <c r="S16" s="7" t="s">
        <v>3</v>
      </c>
      <c r="T16" s="143">
        <v>0</v>
      </c>
      <c r="U16">
        <v>0</v>
      </c>
      <c r="V16" s="148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t="s">
        <v>3</v>
      </c>
      <c r="AC16" s="153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>
      <c r="A17" s="8" t="s">
        <v>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 t="s">
        <v>3</v>
      </c>
      <c r="K17" s="9">
        <v>0</v>
      </c>
      <c r="L17" s="145">
        <v>0</v>
      </c>
      <c r="M17" s="9">
        <v>0</v>
      </c>
      <c r="N17" s="18">
        <v>0</v>
      </c>
      <c r="O17" s="9">
        <v>0</v>
      </c>
      <c r="P17" s="9">
        <v>0</v>
      </c>
      <c r="Q17" s="9">
        <v>0</v>
      </c>
      <c r="R17" s="9">
        <v>0</v>
      </c>
      <c r="S17" s="10" t="s">
        <v>3</v>
      </c>
      <c r="T17" s="143">
        <v>0</v>
      </c>
      <c r="U17">
        <v>0</v>
      </c>
      <c r="V17" s="148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t="s">
        <v>3</v>
      </c>
      <c r="AC17" s="153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>
      <c r="A18" s="8" t="s">
        <v>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 t="s">
        <v>3</v>
      </c>
      <c r="K18" s="9">
        <v>0</v>
      </c>
      <c r="L18" s="145">
        <v>0</v>
      </c>
      <c r="M18" s="9">
        <v>0</v>
      </c>
      <c r="N18" s="18">
        <v>0</v>
      </c>
      <c r="O18" s="9">
        <v>0</v>
      </c>
      <c r="P18" s="9">
        <v>0</v>
      </c>
      <c r="Q18" s="9">
        <v>0</v>
      </c>
      <c r="R18" s="9">
        <v>0</v>
      </c>
      <c r="S18" s="10" t="s">
        <v>3</v>
      </c>
      <c r="T18" s="143">
        <v>0</v>
      </c>
      <c r="U18">
        <v>0</v>
      </c>
      <c r="V18" s="14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t="s">
        <v>3</v>
      </c>
      <c r="AC18" s="153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  <row r="19" spans="1:36">
      <c r="A19" s="8" t="s">
        <v>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 t="s">
        <v>3</v>
      </c>
      <c r="K19" s="9">
        <v>0</v>
      </c>
      <c r="L19" s="145">
        <v>0</v>
      </c>
      <c r="M19" s="9">
        <v>0</v>
      </c>
      <c r="N19" s="18">
        <v>0</v>
      </c>
      <c r="O19" s="9">
        <v>0</v>
      </c>
      <c r="P19" s="9">
        <v>0</v>
      </c>
      <c r="Q19" s="9">
        <v>0</v>
      </c>
      <c r="R19" s="9">
        <v>0</v>
      </c>
      <c r="S19" s="10" t="s">
        <v>3</v>
      </c>
      <c r="T19" s="143">
        <v>0</v>
      </c>
      <c r="U19">
        <v>0</v>
      </c>
      <c r="V19" s="148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t="s">
        <v>3</v>
      </c>
      <c r="AC19" s="153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>
      <c r="A20" s="8" t="s">
        <v>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 t="s">
        <v>3</v>
      </c>
      <c r="K20" s="9">
        <v>0</v>
      </c>
      <c r="L20" s="145">
        <v>0</v>
      </c>
      <c r="M20" s="9">
        <v>0</v>
      </c>
      <c r="N20" s="18">
        <v>0</v>
      </c>
      <c r="O20" s="9">
        <v>0</v>
      </c>
      <c r="P20" s="9">
        <v>0</v>
      </c>
      <c r="Q20" s="9">
        <v>0</v>
      </c>
      <c r="R20" s="9">
        <v>0</v>
      </c>
      <c r="S20" s="10" t="s">
        <v>3</v>
      </c>
      <c r="T20" s="143">
        <v>0</v>
      </c>
      <c r="U20">
        <v>0</v>
      </c>
      <c r="V20" s="148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t="s">
        <v>3</v>
      </c>
      <c r="AC20" s="153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>
      <c r="A21" s="5" t="s">
        <v>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 t="s">
        <v>3</v>
      </c>
      <c r="K21" s="6">
        <v>0</v>
      </c>
      <c r="L21" s="144">
        <v>0</v>
      </c>
      <c r="M21" s="6">
        <v>0</v>
      </c>
      <c r="N21" s="15">
        <v>0</v>
      </c>
      <c r="O21" s="6">
        <v>0</v>
      </c>
      <c r="P21" s="6">
        <v>0</v>
      </c>
      <c r="Q21" s="6">
        <v>0</v>
      </c>
      <c r="R21" s="6">
        <v>0</v>
      </c>
      <c r="S21" s="6" t="s">
        <v>3</v>
      </c>
      <c r="T21" s="144">
        <v>0</v>
      </c>
      <c r="U21" s="6">
        <v>0</v>
      </c>
      <c r="V21" s="149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 t="s">
        <v>3</v>
      </c>
      <c r="AC21" s="154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7">
        <v>0</v>
      </c>
    </row>
    <row r="22" spans="1:36">
      <c r="A22" s="8" t="s">
        <v>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 t="s">
        <v>3</v>
      </c>
      <c r="K22" s="9">
        <v>0</v>
      </c>
      <c r="L22" s="145">
        <v>0</v>
      </c>
      <c r="M22" s="9">
        <v>0</v>
      </c>
      <c r="N22" s="18">
        <v>0</v>
      </c>
      <c r="O22" s="9">
        <v>0</v>
      </c>
      <c r="P22" s="9">
        <v>0</v>
      </c>
      <c r="Q22" s="9">
        <v>0</v>
      </c>
      <c r="R22" s="9">
        <v>0</v>
      </c>
      <c r="S22" s="9" t="s">
        <v>3</v>
      </c>
      <c r="T22" s="145">
        <v>0</v>
      </c>
      <c r="U22" s="9">
        <v>0</v>
      </c>
      <c r="V22" s="150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 t="s">
        <v>3</v>
      </c>
      <c r="AC22" s="155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10">
        <v>0</v>
      </c>
    </row>
    <row r="23" spans="1:36">
      <c r="A23" s="8" t="s">
        <v>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 t="s">
        <v>3</v>
      </c>
      <c r="K23" s="9">
        <v>0</v>
      </c>
      <c r="L23" s="145">
        <v>0</v>
      </c>
      <c r="M23" s="9">
        <v>0</v>
      </c>
      <c r="N23" s="18">
        <v>0</v>
      </c>
      <c r="O23" s="9">
        <v>0</v>
      </c>
      <c r="P23" s="9">
        <v>0</v>
      </c>
      <c r="Q23" s="9">
        <v>0</v>
      </c>
      <c r="R23" s="9">
        <v>0</v>
      </c>
      <c r="S23" s="9" t="s">
        <v>3</v>
      </c>
      <c r="T23" s="145">
        <v>0</v>
      </c>
      <c r="U23" s="9">
        <v>0</v>
      </c>
      <c r="V23" s="150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 t="s">
        <v>3</v>
      </c>
      <c r="AC23" s="155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10">
        <v>0</v>
      </c>
    </row>
    <row r="24" spans="1:36">
      <c r="A24" s="8" t="s">
        <v>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 t="s">
        <v>3</v>
      </c>
      <c r="K24" s="9">
        <v>0</v>
      </c>
      <c r="L24" s="145">
        <v>0</v>
      </c>
      <c r="M24" s="9">
        <v>0</v>
      </c>
      <c r="N24" s="18">
        <v>0</v>
      </c>
      <c r="O24" s="9">
        <v>0</v>
      </c>
      <c r="P24" s="9">
        <v>0</v>
      </c>
      <c r="Q24" s="9">
        <v>0</v>
      </c>
      <c r="R24" s="9">
        <v>0</v>
      </c>
      <c r="S24" s="9" t="s">
        <v>3</v>
      </c>
      <c r="T24" s="145">
        <v>0</v>
      </c>
      <c r="U24" s="9">
        <v>0</v>
      </c>
      <c r="V24" s="150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 t="s">
        <v>3</v>
      </c>
      <c r="AC24" s="155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10">
        <v>0</v>
      </c>
    </row>
    <row r="25" spans="1:36">
      <c r="A25" s="11" t="s">
        <v>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 t="s">
        <v>3</v>
      </c>
      <c r="K25" s="12">
        <v>0</v>
      </c>
      <c r="L25" s="146">
        <v>0</v>
      </c>
      <c r="M25" s="12">
        <v>0</v>
      </c>
      <c r="N25" s="21">
        <v>0</v>
      </c>
      <c r="O25" s="12">
        <v>0</v>
      </c>
      <c r="P25" s="12">
        <v>0</v>
      </c>
      <c r="Q25" s="12">
        <v>0</v>
      </c>
      <c r="R25" s="12">
        <v>0</v>
      </c>
      <c r="S25" s="12" t="s">
        <v>3</v>
      </c>
      <c r="T25" s="146">
        <v>0</v>
      </c>
      <c r="U25" s="12">
        <v>0</v>
      </c>
      <c r="V25" s="151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 t="s">
        <v>3</v>
      </c>
      <c r="AC25" s="156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3">
        <v>0</v>
      </c>
    </row>
    <row r="26" spans="1:36">
      <c r="A26" s="5" t="s">
        <v>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 t="s">
        <v>3</v>
      </c>
      <c r="K26" s="6">
        <v>0</v>
      </c>
      <c r="L26" s="144">
        <v>0</v>
      </c>
      <c r="M26" s="6">
        <v>0</v>
      </c>
      <c r="N26" s="15">
        <v>0</v>
      </c>
      <c r="O26" s="6">
        <v>0</v>
      </c>
      <c r="P26" s="6">
        <v>0</v>
      </c>
      <c r="Q26" s="6">
        <v>0</v>
      </c>
      <c r="R26" s="6">
        <v>0</v>
      </c>
      <c r="S26" s="6" t="s">
        <v>3</v>
      </c>
      <c r="T26" s="144">
        <v>0</v>
      </c>
      <c r="U26" s="6">
        <v>0</v>
      </c>
      <c r="V26" s="149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 t="s">
        <v>3</v>
      </c>
      <c r="AC26" s="154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7">
        <v>0</v>
      </c>
    </row>
    <row r="27" spans="1:36">
      <c r="A27" s="8" t="s">
        <v>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 t="s">
        <v>3</v>
      </c>
      <c r="K27" s="9">
        <v>0</v>
      </c>
      <c r="L27" s="145">
        <v>0</v>
      </c>
      <c r="M27" s="9">
        <v>0</v>
      </c>
      <c r="N27" s="18">
        <v>0</v>
      </c>
      <c r="O27" s="9">
        <v>0</v>
      </c>
      <c r="P27" s="9">
        <v>0</v>
      </c>
      <c r="Q27" s="9">
        <v>0</v>
      </c>
      <c r="R27" s="9">
        <v>0</v>
      </c>
      <c r="S27" s="9" t="s">
        <v>3</v>
      </c>
      <c r="T27" s="145">
        <v>0</v>
      </c>
      <c r="U27" s="9">
        <v>0</v>
      </c>
      <c r="V27" s="150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 t="s">
        <v>3</v>
      </c>
      <c r="AC27" s="155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10">
        <v>0</v>
      </c>
    </row>
    <row r="28" spans="1:36">
      <c r="A28" s="8" t="s">
        <v>3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 t="s">
        <v>3</v>
      </c>
      <c r="K28" s="9">
        <v>0</v>
      </c>
      <c r="L28" s="145">
        <v>0</v>
      </c>
      <c r="M28" s="9">
        <v>0</v>
      </c>
      <c r="N28" s="18">
        <v>0</v>
      </c>
      <c r="O28" s="9">
        <v>0</v>
      </c>
      <c r="P28" s="9">
        <v>0</v>
      </c>
      <c r="Q28" s="9">
        <v>0</v>
      </c>
      <c r="R28" s="9">
        <v>0</v>
      </c>
      <c r="S28" s="9" t="s">
        <v>3</v>
      </c>
      <c r="T28" s="145">
        <v>0</v>
      </c>
      <c r="U28" s="9">
        <v>0</v>
      </c>
      <c r="V28" s="150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 t="s">
        <v>3</v>
      </c>
      <c r="AC28" s="155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10">
        <v>0</v>
      </c>
    </row>
    <row r="29" spans="1:36">
      <c r="A29" s="8" t="s">
        <v>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 t="s">
        <v>3</v>
      </c>
      <c r="K29" s="9">
        <v>0</v>
      </c>
      <c r="L29" s="145">
        <v>0</v>
      </c>
      <c r="M29" s="9">
        <v>0</v>
      </c>
      <c r="N29" s="18">
        <v>0</v>
      </c>
      <c r="O29" s="9">
        <v>0</v>
      </c>
      <c r="P29" s="9">
        <v>0</v>
      </c>
      <c r="Q29" s="9">
        <v>0</v>
      </c>
      <c r="R29" s="9">
        <v>0</v>
      </c>
      <c r="S29" s="9" t="s">
        <v>3</v>
      </c>
      <c r="T29" s="145">
        <v>0</v>
      </c>
      <c r="U29" s="9">
        <v>0</v>
      </c>
      <c r="V29" s="150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 t="s">
        <v>3</v>
      </c>
      <c r="AC29" s="155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10">
        <v>0</v>
      </c>
    </row>
    <row r="30" spans="1:36">
      <c r="A30" s="8" t="s">
        <v>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 t="s">
        <v>3</v>
      </c>
      <c r="K30" s="9">
        <v>0</v>
      </c>
      <c r="L30" s="145">
        <v>0</v>
      </c>
      <c r="M30" s="9">
        <v>0</v>
      </c>
      <c r="N30" s="18">
        <v>0</v>
      </c>
      <c r="O30" s="9">
        <v>0</v>
      </c>
      <c r="P30" s="9">
        <v>0</v>
      </c>
      <c r="Q30" s="9">
        <v>0</v>
      </c>
      <c r="R30" s="9">
        <v>0</v>
      </c>
      <c r="S30" s="9" t="s">
        <v>3</v>
      </c>
      <c r="T30" s="145">
        <v>0</v>
      </c>
      <c r="U30" s="9">
        <v>0</v>
      </c>
      <c r="V30" s="150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 t="s">
        <v>3</v>
      </c>
      <c r="AC30" s="155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10">
        <v>0</v>
      </c>
    </row>
    <row r="31" spans="1:36">
      <c r="A31" s="11" t="s">
        <v>3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 t="s">
        <v>3</v>
      </c>
      <c r="K31" s="12">
        <v>0</v>
      </c>
      <c r="L31" s="146">
        <v>0</v>
      </c>
      <c r="M31" s="12">
        <v>0</v>
      </c>
      <c r="N31" s="21">
        <v>0</v>
      </c>
      <c r="O31" s="12">
        <v>0</v>
      </c>
      <c r="P31" s="12">
        <v>0</v>
      </c>
      <c r="Q31" s="12">
        <v>0</v>
      </c>
      <c r="R31" s="12">
        <v>0</v>
      </c>
      <c r="S31" s="12" t="s">
        <v>3</v>
      </c>
      <c r="T31" s="146">
        <v>0</v>
      </c>
      <c r="U31" s="12">
        <v>0</v>
      </c>
      <c r="V31" s="151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 t="s">
        <v>3</v>
      </c>
      <c r="AC31" s="156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3">
        <v>0</v>
      </c>
    </row>
    <row r="32" spans="1:36">
      <c r="A32" s="5" t="s">
        <v>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 t="s">
        <v>3</v>
      </c>
      <c r="K32" s="6">
        <v>0</v>
      </c>
      <c r="L32" s="144">
        <v>0</v>
      </c>
      <c r="M32" s="6">
        <v>0</v>
      </c>
      <c r="N32" s="15">
        <v>0</v>
      </c>
      <c r="O32" s="6">
        <v>0</v>
      </c>
      <c r="P32" s="6">
        <v>0</v>
      </c>
      <c r="Q32" s="6">
        <v>0</v>
      </c>
      <c r="R32" s="6">
        <v>0</v>
      </c>
      <c r="S32" s="6" t="s">
        <v>3</v>
      </c>
      <c r="T32" s="144">
        <v>0</v>
      </c>
      <c r="U32" s="6">
        <v>0</v>
      </c>
      <c r="V32" s="149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 t="s">
        <v>3</v>
      </c>
      <c r="AC32" s="154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7">
        <v>0</v>
      </c>
    </row>
    <row r="33" spans="1:36">
      <c r="A33" s="8" t="s">
        <v>3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 t="s">
        <v>3</v>
      </c>
      <c r="K33" s="9">
        <v>0</v>
      </c>
      <c r="L33" s="145">
        <v>0</v>
      </c>
      <c r="M33" s="9">
        <v>0</v>
      </c>
      <c r="N33" s="18">
        <v>0</v>
      </c>
      <c r="O33" s="9">
        <v>0</v>
      </c>
      <c r="P33" s="9">
        <v>0</v>
      </c>
      <c r="Q33" s="9">
        <v>0</v>
      </c>
      <c r="R33" s="9">
        <v>0</v>
      </c>
      <c r="S33" s="9" t="s">
        <v>3</v>
      </c>
      <c r="T33" s="145">
        <v>0</v>
      </c>
      <c r="U33" s="9">
        <v>0</v>
      </c>
      <c r="V33" s="150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 t="s">
        <v>3</v>
      </c>
      <c r="AC33" s="155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10">
        <v>0</v>
      </c>
    </row>
    <row r="34" spans="1:36">
      <c r="A34" s="8" t="s">
        <v>3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 t="s">
        <v>3</v>
      </c>
      <c r="K34" s="9">
        <v>0</v>
      </c>
      <c r="L34" s="145">
        <v>0</v>
      </c>
      <c r="M34" s="9">
        <v>0</v>
      </c>
      <c r="N34" s="18">
        <v>0</v>
      </c>
      <c r="O34" s="9">
        <v>0</v>
      </c>
      <c r="P34" s="9">
        <v>0</v>
      </c>
      <c r="Q34" s="9">
        <v>0</v>
      </c>
      <c r="R34" s="9">
        <v>0</v>
      </c>
      <c r="S34" s="9" t="s">
        <v>3</v>
      </c>
      <c r="T34" s="145">
        <v>0</v>
      </c>
      <c r="U34" s="9">
        <v>0</v>
      </c>
      <c r="V34" s="150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 t="s">
        <v>3</v>
      </c>
      <c r="AC34" s="155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10">
        <v>0</v>
      </c>
    </row>
    <row r="35" spans="1:36">
      <c r="A35" s="8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 t="s">
        <v>3</v>
      </c>
      <c r="K35" s="9">
        <v>0</v>
      </c>
      <c r="L35" s="145">
        <v>0</v>
      </c>
      <c r="M35" s="9">
        <v>0</v>
      </c>
      <c r="N35" s="18">
        <v>0</v>
      </c>
      <c r="O35" s="9">
        <v>0</v>
      </c>
      <c r="P35" s="9">
        <v>0</v>
      </c>
      <c r="Q35" s="9">
        <v>0</v>
      </c>
      <c r="R35" s="9">
        <v>0</v>
      </c>
      <c r="S35" s="9" t="s">
        <v>3</v>
      </c>
      <c r="T35" s="145">
        <v>0</v>
      </c>
      <c r="U35" s="9">
        <v>0</v>
      </c>
      <c r="V35" s="150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 t="s">
        <v>3</v>
      </c>
      <c r="AC35" s="155">
        <v>0</v>
      </c>
      <c r="AD35" s="9">
        <v>0</v>
      </c>
      <c r="AE35" s="9">
        <v>0</v>
      </c>
      <c r="AF35" s="9">
        <v>4.3</v>
      </c>
      <c r="AG35" s="9">
        <v>4.0999999996274701</v>
      </c>
      <c r="AH35" s="9">
        <v>0</v>
      </c>
      <c r="AI35" s="9">
        <v>0</v>
      </c>
      <c r="AJ35" s="10">
        <v>0</v>
      </c>
    </row>
    <row r="36" spans="1:36">
      <c r="A36" s="11" t="s">
        <v>3</v>
      </c>
      <c r="B36" s="12">
        <v>0</v>
      </c>
      <c r="C36" s="12">
        <v>0</v>
      </c>
      <c r="D36" s="12">
        <v>0</v>
      </c>
      <c r="E36" s="12">
        <v>3.2</v>
      </c>
      <c r="F36" s="12">
        <v>0</v>
      </c>
      <c r="G36" s="12">
        <v>0</v>
      </c>
      <c r="H36" s="12">
        <v>0</v>
      </c>
      <c r="I36" s="12">
        <v>0</v>
      </c>
      <c r="J36" s="12" t="s">
        <v>3</v>
      </c>
      <c r="K36" s="12">
        <v>0</v>
      </c>
      <c r="L36" s="146">
        <v>0</v>
      </c>
      <c r="M36" s="12">
        <v>0</v>
      </c>
      <c r="N36" s="21">
        <v>0</v>
      </c>
      <c r="O36" s="12">
        <v>0</v>
      </c>
      <c r="P36" s="12">
        <v>0</v>
      </c>
      <c r="Q36" s="12">
        <v>0</v>
      </c>
      <c r="R36" s="12">
        <v>0</v>
      </c>
      <c r="S36" s="12" t="s">
        <v>3</v>
      </c>
      <c r="T36" s="146">
        <v>0</v>
      </c>
      <c r="U36" s="12">
        <v>0</v>
      </c>
      <c r="V36" s="151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 t="s">
        <v>3</v>
      </c>
      <c r="AC36" s="156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3">
        <v>0</v>
      </c>
    </row>
    <row r="37" spans="1:36">
      <c r="A37" t="s">
        <v>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4</v>
      </c>
      <c r="K37">
        <v>0</v>
      </c>
      <c r="L37" s="143">
        <v>0</v>
      </c>
      <c r="M37">
        <v>0</v>
      </c>
      <c r="N37" s="158">
        <v>0</v>
      </c>
      <c r="O37">
        <v>0</v>
      </c>
      <c r="P37">
        <v>0</v>
      </c>
      <c r="Q37">
        <v>0</v>
      </c>
      <c r="R37">
        <v>0</v>
      </c>
      <c r="S37" t="s">
        <v>4</v>
      </c>
      <c r="T37" s="143">
        <v>0</v>
      </c>
      <c r="U37">
        <v>0</v>
      </c>
      <c r="V37" s="148">
        <v>0</v>
      </c>
      <c r="W37">
        <v>0</v>
      </c>
      <c r="X37">
        <v>0</v>
      </c>
      <c r="Y37">
        <v>0</v>
      </c>
      <c r="Z37">
        <v>0</v>
      </c>
      <c r="AA37">
        <v>0</v>
      </c>
      <c r="AB37" t="s">
        <v>4</v>
      </c>
      <c r="AC37" s="153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</row>
    <row r="38" spans="1:36">
      <c r="A38" t="s">
        <v>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4</v>
      </c>
      <c r="K38">
        <v>0</v>
      </c>
      <c r="L38" s="143">
        <v>0</v>
      </c>
      <c r="M38">
        <v>0</v>
      </c>
      <c r="N38" s="158">
        <v>0</v>
      </c>
      <c r="O38">
        <v>0</v>
      </c>
      <c r="P38">
        <v>0</v>
      </c>
      <c r="Q38">
        <v>0</v>
      </c>
      <c r="R38">
        <v>0</v>
      </c>
      <c r="S38" t="s">
        <v>4</v>
      </c>
      <c r="T38" s="143">
        <v>0</v>
      </c>
      <c r="U38">
        <v>0</v>
      </c>
      <c r="V38" s="14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t="s">
        <v>4</v>
      </c>
      <c r="AC38" s="153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</row>
    <row r="39" spans="1:36">
      <c r="A39" t="s">
        <v>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4</v>
      </c>
      <c r="K39">
        <v>0</v>
      </c>
      <c r="L39" s="143">
        <v>0</v>
      </c>
      <c r="M39">
        <v>0</v>
      </c>
      <c r="N39" s="158">
        <v>0</v>
      </c>
      <c r="O39">
        <v>0</v>
      </c>
      <c r="P39">
        <v>0</v>
      </c>
      <c r="Q39">
        <v>0</v>
      </c>
      <c r="R39">
        <v>0</v>
      </c>
      <c r="S39" t="s">
        <v>4</v>
      </c>
      <c r="T39" s="143">
        <v>0</v>
      </c>
      <c r="U39">
        <v>0</v>
      </c>
      <c r="V39" s="148">
        <v>0</v>
      </c>
      <c r="W39">
        <v>0</v>
      </c>
      <c r="X39">
        <v>0</v>
      </c>
      <c r="Y39">
        <v>0</v>
      </c>
      <c r="Z39">
        <v>0</v>
      </c>
      <c r="AA39">
        <v>0</v>
      </c>
      <c r="AB39" t="s">
        <v>4</v>
      </c>
      <c r="AC39" s="153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</row>
    <row r="40" spans="1:36">
      <c r="A40" t="s">
        <v>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4</v>
      </c>
      <c r="K40">
        <v>0</v>
      </c>
      <c r="L40" s="143">
        <v>0</v>
      </c>
      <c r="M40">
        <v>0</v>
      </c>
      <c r="N40" s="158">
        <v>0</v>
      </c>
      <c r="O40">
        <v>0</v>
      </c>
      <c r="P40">
        <v>0</v>
      </c>
      <c r="Q40">
        <v>0</v>
      </c>
      <c r="R40">
        <v>0</v>
      </c>
      <c r="S40" t="s">
        <v>4</v>
      </c>
      <c r="T40" s="143">
        <v>0</v>
      </c>
      <c r="U40">
        <v>0</v>
      </c>
      <c r="V40" s="148">
        <v>0</v>
      </c>
      <c r="W40">
        <v>0</v>
      </c>
      <c r="X40">
        <v>0</v>
      </c>
      <c r="Y40">
        <v>0</v>
      </c>
      <c r="Z40">
        <v>0</v>
      </c>
      <c r="AA40">
        <v>0</v>
      </c>
      <c r="AB40" t="s">
        <v>4</v>
      </c>
      <c r="AC40" s="153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</row>
    <row r="41" spans="1:36">
      <c r="A41" t="s">
        <v>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4</v>
      </c>
      <c r="K41">
        <v>0</v>
      </c>
      <c r="L41" s="143">
        <v>0</v>
      </c>
      <c r="M41">
        <v>0</v>
      </c>
      <c r="N41" s="158">
        <v>0</v>
      </c>
      <c r="O41">
        <v>0</v>
      </c>
      <c r="P41">
        <v>0</v>
      </c>
      <c r="Q41">
        <v>0</v>
      </c>
      <c r="R41">
        <v>0</v>
      </c>
      <c r="S41" t="s">
        <v>4</v>
      </c>
      <c r="T41" s="143">
        <v>0</v>
      </c>
      <c r="U41">
        <v>0</v>
      </c>
      <c r="V41" s="148">
        <v>0</v>
      </c>
      <c r="W41">
        <v>0</v>
      </c>
      <c r="X41">
        <v>0</v>
      </c>
      <c r="Y41">
        <v>0</v>
      </c>
      <c r="Z41">
        <v>0</v>
      </c>
      <c r="AA41">
        <v>0</v>
      </c>
      <c r="AB41" t="s">
        <v>4</v>
      </c>
      <c r="AC41" s="153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36">
      <c r="A42" t="s">
        <v>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4</v>
      </c>
      <c r="K42">
        <v>0</v>
      </c>
      <c r="L42" s="143">
        <v>0</v>
      </c>
      <c r="M42">
        <v>0</v>
      </c>
      <c r="N42" s="158">
        <v>0</v>
      </c>
      <c r="O42">
        <v>0</v>
      </c>
      <c r="P42">
        <v>0</v>
      </c>
      <c r="Q42">
        <v>0</v>
      </c>
      <c r="R42">
        <v>0</v>
      </c>
      <c r="S42" t="s">
        <v>4</v>
      </c>
      <c r="T42" s="143">
        <v>0</v>
      </c>
      <c r="U42">
        <v>0</v>
      </c>
      <c r="V42" s="148">
        <v>0</v>
      </c>
      <c r="W42">
        <v>0</v>
      </c>
      <c r="X42">
        <v>0</v>
      </c>
      <c r="Y42">
        <v>0</v>
      </c>
      <c r="Z42">
        <v>0</v>
      </c>
      <c r="AA42">
        <v>0</v>
      </c>
      <c r="AB42" t="s">
        <v>4</v>
      </c>
      <c r="AC42" s="153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</row>
    <row r="43" spans="1:36">
      <c r="A43" t="s">
        <v>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4</v>
      </c>
      <c r="K43">
        <v>0</v>
      </c>
      <c r="L43" s="143">
        <v>0</v>
      </c>
      <c r="M43">
        <v>0</v>
      </c>
      <c r="N43" s="158">
        <v>0</v>
      </c>
      <c r="O43">
        <v>0</v>
      </c>
      <c r="P43">
        <v>0</v>
      </c>
      <c r="Q43">
        <v>0</v>
      </c>
      <c r="R43">
        <v>0</v>
      </c>
      <c r="S43" t="s">
        <v>4</v>
      </c>
      <c r="T43" s="143">
        <v>0</v>
      </c>
      <c r="U43">
        <v>0</v>
      </c>
      <c r="V43" s="148">
        <v>0</v>
      </c>
      <c r="W43">
        <v>0</v>
      </c>
      <c r="X43">
        <v>0</v>
      </c>
      <c r="Y43">
        <v>0</v>
      </c>
      <c r="Z43">
        <v>0</v>
      </c>
      <c r="AA43">
        <v>0</v>
      </c>
      <c r="AB43" t="s">
        <v>4</v>
      </c>
      <c r="AC43" s="15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</row>
    <row r="44" spans="1:36">
      <c r="A44" t="s">
        <v>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4</v>
      </c>
      <c r="K44">
        <v>0</v>
      </c>
      <c r="L44" s="143">
        <v>0</v>
      </c>
      <c r="M44">
        <v>0</v>
      </c>
      <c r="N44" s="158">
        <v>0</v>
      </c>
      <c r="O44">
        <v>0</v>
      </c>
      <c r="P44">
        <v>0</v>
      </c>
      <c r="Q44">
        <v>0</v>
      </c>
      <c r="R44">
        <v>0</v>
      </c>
      <c r="S44" t="s">
        <v>4</v>
      </c>
      <c r="T44" s="143">
        <v>0</v>
      </c>
      <c r="U44">
        <v>0</v>
      </c>
      <c r="V44" s="148">
        <v>0</v>
      </c>
      <c r="W44">
        <v>0</v>
      </c>
      <c r="X44">
        <v>0</v>
      </c>
      <c r="Y44">
        <v>0</v>
      </c>
      <c r="Z44">
        <v>0</v>
      </c>
      <c r="AA44">
        <v>0</v>
      </c>
      <c r="AB44" t="s">
        <v>4</v>
      </c>
      <c r="AC44" s="153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</row>
    <row r="45" spans="1:36">
      <c r="A45" t="s">
        <v>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4</v>
      </c>
      <c r="K45">
        <v>0</v>
      </c>
      <c r="L45" s="143">
        <v>0</v>
      </c>
      <c r="M45">
        <v>0</v>
      </c>
      <c r="N45" s="158">
        <v>0</v>
      </c>
      <c r="O45">
        <v>0</v>
      </c>
      <c r="P45">
        <v>0</v>
      </c>
      <c r="Q45">
        <v>0</v>
      </c>
      <c r="R45">
        <v>0</v>
      </c>
      <c r="S45" t="s">
        <v>4</v>
      </c>
      <c r="T45" s="143">
        <v>0</v>
      </c>
      <c r="U45">
        <v>0</v>
      </c>
      <c r="V45" s="148">
        <v>0</v>
      </c>
      <c r="W45">
        <v>0</v>
      </c>
      <c r="X45">
        <v>0</v>
      </c>
      <c r="Y45">
        <v>0</v>
      </c>
      <c r="Z45">
        <v>0</v>
      </c>
      <c r="AA45">
        <v>0</v>
      </c>
      <c r="AB45" t="s">
        <v>4</v>
      </c>
      <c r="AC45" s="153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</row>
    <row r="46" spans="1:36">
      <c r="A46" t="s">
        <v>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4</v>
      </c>
      <c r="K46">
        <v>0</v>
      </c>
      <c r="L46" s="143">
        <v>0</v>
      </c>
      <c r="M46">
        <v>0</v>
      </c>
      <c r="N46" s="158">
        <v>0</v>
      </c>
      <c r="O46">
        <v>0</v>
      </c>
      <c r="P46">
        <v>0</v>
      </c>
      <c r="Q46">
        <v>0</v>
      </c>
      <c r="R46">
        <v>0</v>
      </c>
      <c r="S46" t="s">
        <v>4</v>
      </c>
      <c r="T46" s="143">
        <v>0</v>
      </c>
      <c r="U46">
        <v>0</v>
      </c>
      <c r="V46" s="148">
        <v>0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4</v>
      </c>
      <c r="AC46" s="153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</row>
    <row r="47" spans="1:36">
      <c r="A47" t="s">
        <v>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4</v>
      </c>
      <c r="K47">
        <v>0</v>
      </c>
      <c r="L47" s="143">
        <v>0</v>
      </c>
      <c r="M47">
        <v>0</v>
      </c>
      <c r="N47" s="158">
        <v>0</v>
      </c>
      <c r="O47">
        <v>0</v>
      </c>
      <c r="P47">
        <v>0</v>
      </c>
      <c r="Q47">
        <v>0</v>
      </c>
      <c r="R47">
        <v>0</v>
      </c>
      <c r="S47" t="s">
        <v>4</v>
      </c>
      <c r="T47" s="143">
        <v>0</v>
      </c>
      <c r="U47">
        <v>0</v>
      </c>
      <c r="V47" s="148">
        <v>0</v>
      </c>
      <c r="W47">
        <v>0</v>
      </c>
      <c r="X47">
        <v>0</v>
      </c>
      <c r="Y47">
        <v>0</v>
      </c>
      <c r="Z47">
        <v>0</v>
      </c>
      <c r="AA47">
        <v>0</v>
      </c>
      <c r="AB47" t="s">
        <v>4</v>
      </c>
      <c r="AC47" s="153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</row>
    <row r="48" spans="1:36">
      <c r="A48" t="s">
        <v>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4</v>
      </c>
      <c r="K48">
        <v>0</v>
      </c>
      <c r="L48" s="143">
        <v>0</v>
      </c>
      <c r="M48">
        <v>0</v>
      </c>
      <c r="N48" s="158">
        <v>0</v>
      </c>
      <c r="O48">
        <v>0</v>
      </c>
      <c r="P48">
        <v>0</v>
      </c>
      <c r="Q48">
        <v>0</v>
      </c>
      <c r="R48">
        <v>0</v>
      </c>
      <c r="S48" t="s">
        <v>4</v>
      </c>
      <c r="T48" s="143">
        <v>0</v>
      </c>
      <c r="U48">
        <v>0</v>
      </c>
      <c r="V48" s="1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 t="s">
        <v>4</v>
      </c>
      <c r="AC48" s="153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</row>
    <row r="49" spans="1:36">
      <c r="A49" t="s">
        <v>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4</v>
      </c>
      <c r="K49">
        <v>0</v>
      </c>
      <c r="L49" s="143">
        <v>0</v>
      </c>
      <c r="M49">
        <v>0</v>
      </c>
      <c r="N49" s="158">
        <v>0</v>
      </c>
      <c r="O49">
        <v>0</v>
      </c>
      <c r="P49">
        <v>0</v>
      </c>
      <c r="Q49">
        <v>0</v>
      </c>
      <c r="R49">
        <v>0</v>
      </c>
      <c r="S49" t="s">
        <v>4</v>
      </c>
      <c r="T49" s="143">
        <v>0</v>
      </c>
      <c r="U49">
        <v>0</v>
      </c>
      <c r="V49" s="148">
        <v>0</v>
      </c>
      <c r="W49">
        <v>0</v>
      </c>
      <c r="X49">
        <v>0</v>
      </c>
      <c r="Y49">
        <v>0</v>
      </c>
      <c r="Z49">
        <v>0</v>
      </c>
      <c r="AA49">
        <v>0</v>
      </c>
      <c r="AB49" t="s">
        <v>4</v>
      </c>
      <c r="AC49" s="153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</row>
    <row r="50" spans="1:36">
      <c r="A50" t="s">
        <v>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4</v>
      </c>
      <c r="K50">
        <v>0</v>
      </c>
      <c r="L50" s="143">
        <v>0</v>
      </c>
      <c r="M50">
        <v>0</v>
      </c>
      <c r="N50" s="158">
        <v>0</v>
      </c>
      <c r="O50">
        <v>0</v>
      </c>
      <c r="P50">
        <v>0</v>
      </c>
      <c r="Q50">
        <v>0</v>
      </c>
      <c r="R50">
        <v>0</v>
      </c>
      <c r="S50" t="s">
        <v>4</v>
      </c>
      <c r="T50" s="143">
        <v>0</v>
      </c>
      <c r="U50">
        <v>0</v>
      </c>
      <c r="V50" s="148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4</v>
      </c>
      <c r="AC50" s="153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</row>
    <row r="51" spans="1:36">
      <c r="A51" t="s">
        <v>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4</v>
      </c>
      <c r="K51">
        <v>0</v>
      </c>
      <c r="L51" s="143">
        <v>0</v>
      </c>
      <c r="M51">
        <v>0</v>
      </c>
      <c r="N51" s="158">
        <v>0</v>
      </c>
      <c r="O51">
        <v>0</v>
      </c>
      <c r="P51">
        <v>0</v>
      </c>
      <c r="Q51">
        <v>0</v>
      </c>
      <c r="R51">
        <v>0</v>
      </c>
      <c r="S51" t="s">
        <v>4</v>
      </c>
      <c r="T51" s="143">
        <v>0</v>
      </c>
      <c r="U51">
        <v>0</v>
      </c>
      <c r="V51" s="148">
        <v>0</v>
      </c>
      <c r="W51">
        <v>0</v>
      </c>
      <c r="X51">
        <v>0</v>
      </c>
      <c r="Y51">
        <v>0</v>
      </c>
      <c r="Z51">
        <v>0</v>
      </c>
      <c r="AA51">
        <v>0</v>
      </c>
      <c r="AB51" t="s">
        <v>4</v>
      </c>
      <c r="AC51" s="153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</row>
    <row r="52" spans="1:36">
      <c r="A52" t="s">
        <v>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4</v>
      </c>
      <c r="K52">
        <v>0</v>
      </c>
      <c r="L52" s="143">
        <v>0</v>
      </c>
      <c r="M52">
        <v>0</v>
      </c>
      <c r="N52" s="158">
        <v>0</v>
      </c>
      <c r="O52">
        <v>0</v>
      </c>
      <c r="P52">
        <v>0</v>
      </c>
      <c r="Q52">
        <v>0</v>
      </c>
      <c r="R52">
        <v>0</v>
      </c>
      <c r="S52" t="s">
        <v>4</v>
      </c>
      <c r="T52" s="143">
        <v>0</v>
      </c>
      <c r="U52">
        <v>0</v>
      </c>
      <c r="V52" s="148">
        <v>0</v>
      </c>
      <c r="W52">
        <v>0</v>
      </c>
      <c r="X52">
        <v>0</v>
      </c>
      <c r="Y52">
        <v>0</v>
      </c>
      <c r="Z52">
        <v>0</v>
      </c>
      <c r="AA52">
        <v>0</v>
      </c>
      <c r="AB52" t="s">
        <v>4</v>
      </c>
      <c r="AC52" s="153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</row>
    <row r="53" spans="1:36">
      <c r="A53" t="s">
        <v>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4</v>
      </c>
      <c r="K53">
        <v>0</v>
      </c>
      <c r="L53" s="143">
        <v>0</v>
      </c>
      <c r="M53">
        <v>0</v>
      </c>
      <c r="N53" s="158">
        <v>0</v>
      </c>
      <c r="O53">
        <v>0</v>
      </c>
      <c r="P53">
        <v>0</v>
      </c>
      <c r="Q53">
        <v>0</v>
      </c>
      <c r="R53">
        <v>0</v>
      </c>
      <c r="S53" t="s">
        <v>4</v>
      </c>
      <c r="T53" s="143">
        <v>0</v>
      </c>
      <c r="U53">
        <v>0</v>
      </c>
      <c r="V53" s="148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4</v>
      </c>
      <c r="AC53" s="1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</row>
    <row r="54" spans="1:36">
      <c r="A54" t="s">
        <v>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4</v>
      </c>
      <c r="K54">
        <v>0</v>
      </c>
      <c r="L54" s="143">
        <v>0</v>
      </c>
      <c r="M54">
        <v>0</v>
      </c>
      <c r="N54" s="158">
        <v>0</v>
      </c>
      <c r="O54">
        <v>0</v>
      </c>
      <c r="P54">
        <v>0</v>
      </c>
      <c r="Q54">
        <v>0</v>
      </c>
      <c r="R54">
        <v>0</v>
      </c>
      <c r="S54" t="s">
        <v>4</v>
      </c>
      <c r="T54" s="143">
        <v>0</v>
      </c>
      <c r="U54">
        <v>0</v>
      </c>
      <c r="V54" s="148">
        <v>0</v>
      </c>
      <c r="W54">
        <v>0</v>
      </c>
      <c r="X54">
        <v>0</v>
      </c>
      <c r="Y54">
        <v>0</v>
      </c>
      <c r="Z54">
        <v>0</v>
      </c>
      <c r="AA54">
        <v>0</v>
      </c>
      <c r="AB54" t="s">
        <v>4</v>
      </c>
      <c r="AC54" s="153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36">
      <c r="A55" t="s">
        <v>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4</v>
      </c>
      <c r="K55">
        <v>0</v>
      </c>
      <c r="L55" s="143">
        <v>0</v>
      </c>
      <c r="M55">
        <v>0</v>
      </c>
      <c r="N55" s="158">
        <v>0</v>
      </c>
      <c r="O55">
        <v>0</v>
      </c>
      <c r="P55">
        <v>0</v>
      </c>
      <c r="Q55">
        <v>0</v>
      </c>
      <c r="R55">
        <v>0</v>
      </c>
      <c r="S55" t="s">
        <v>4</v>
      </c>
      <c r="T55" s="143">
        <v>0</v>
      </c>
      <c r="U55">
        <v>0</v>
      </c>
      <c r="V55" s="148">
        <v>0</v>
      </c>
      <c r="W55">
        <v>0</v>
      </c>
      <c r="X55">
        <v>0</v>
      </c>
      <c r="Y55">
        <v>0</v>
      </c>
      <c r="Z55">
        <v>0</v>
      </c>
      <c r="AA55">
        <v>0</v>
      </c>
      <c r="AB55" t="s">
        <v>4</v>
      </c>
      <c r="AC55" s="153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</row>
    <row r="56" spans="1:36">
      <c r="A56" t="s">
        <v>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4</v>
      </c>
      <c r="K56">
        <v>0</v>
      </c>
      <c r="L56" s="143">
        <v>0</v>
      </c>
      <c r="M56">
        <v>0</v>
      </c>
      <c r="N56" s="158">
        <v>0</v>
      </c>
      <c r="O56">
        <v>0</v>
      </c>
      <c r="P56">
        <v>0</v>
      </c>
      <c r="Q56">
        <v>0</v>
      </c>
      <c r="R56">
        <v>0</v>
      </c>
      <c r="S56" t="s">
        <v>4</v>
      </c>
      <c r="T56" s="143">
        <v>0</v>
      </c>
      <c r="U56">
        <v>0</v>
      </c>
      <c r="V56" s="148">
        <v>0</v>
      </c>
      <c r="W56">
        <v>0</v>
      </c>
      <c r="X56">
        <v>0</v>
      </c>
      <c r="Y56">
        <v>0</v>
      </c>
      <c r="Z56">
        <v>0</v>
      </c>
      <c r="AA56">
        <v>0</v>
      </c>
      <c r="AB56" t="s">
        <v>4</v>
      </c>
      <c r="AC56" s="153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</row>
    <row r="57" spans="1:36">
      <c r="A57" t="s">
        <v>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4</v>
      </c>
      <c r="K57">
        <v>0</v>
      </c>
      <c r="L57" s="143">
        <v>0</v>
      </c>
      <c r="M57">
        <v>0</v>
      </c>
      <c r="N57" s="158">
        <v>0</v>
      </c>
      <c r="O57">
        <v>0</v>
      </c>
      <c r="P57">
        <v>0</v>
      </c>
      <c r="Q57">
        <v>0</v>
      </c>
      <c r="R57">
        <v>0</v>
      </c>
      <c r="S57" t="s">
        <v>4</v>
      </c>
      <c r="T57" s="143">
        <v>0</v>
      </c>
      <c r="U57">
        <v>0</v>
      </c>
      <c r="V57" s="148">
        <v>0</v>
      </c>
      <c r="W57">
        <v>0</v>
      </c>
      <c r="X57">
        <v>0</v>
      </c>
      <c r="Y57">
        <v>0</v>
      </c>
      <c r="Z57">
        <v>0</v>
      </c>
      <c r="AA57">
        <v>0</v>
      </c>
      <c r="AB57" t="s">
        <v>4</v>
      </c>
      <c r="AC57" s="153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</row>
    <row r="58" spans="1:36">
      <c r="A58" t="s">
        <v>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4</v>
      </c>
      <c r="K58">
        <v>0</v>
      </c>
      <c r="L58" s="143">
        <v>0</v>
      </c>
      <c r="M58">
        <v>0</v>
      </c>
      <c r="N58" s="158">
        <v>0</v>
      </c>
      <c r="O58">
        <v>0</v>
      </c>
      <c r="P58">
        <v>0</v>
      </c>
      <c r="Q58">
        <v>0</v>
      </c>
      <c r="R58">
        <v>0</v>
      </c>
      <c r="S58" t="s">
        <v>4</v>
      </c>
      <c r="T58" s="143">
        <v>0</v>
      </c>
      <c r="U58">
        <v>0</v>
      </c>
      <c r="V58" s="14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 t="s">
        <v>4</v>
      </c>
      <c r="AC58" s="153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36">
      <c r="A59" t="s">
        <v>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4</v>
      </c>
      <c r="K59">
        <v>0</v>
      </c>
      <c r="L59" s="143">
        <v>0</v>
      </c>
      <c r="M59">
        <v>0</v>
      </c>
      <c r="N59" s="158">
        <v>0</v>
      </c>
      <c r="O59">
        <v>0</v>
      </c>
      <c r="P59">
        <v>0</v>
      </c>
      <c r="Q59">
        <v>0</v>
      </c>
      <c r="R59">
        <v>0</v>
      </c>
      <c r="S59" t="s">
        <v>4</v>
      </c>
      <c r="T59" s="143">
        <v>0</v>
      </c>
      <c r="U59">
        <v>0</v>
      </c>
      <c r="V59" s="148">
        <v>0</v>
      </c>
      <c r="W59">
        <v>0</v>
      </c>
      <c r="X59">
        <v>0</v>
      </c>
      <c r="Y59">
        <v>0</v>
      </c>
      <c r="Z59">
        <v>0</v>
      </c>
      <c r="AA59">
        <v>0</v>
      </c>
      <c r="AB59" t="s">
        <v>4</v>
      </c>
      <c r="AC59" s="153">
        <v>0</v>
      </c>
      <c r="AD59">
        <v>0</v>
      </c>
      <c r="AE59">
        <v>0</v>
      </c>
      <c r="AF59">
        <v>0</v>
      </c>
      <c r="AG59">
        <v>0.5</v>
      </c>
      <c r="AH59">
        <v>0</v>
      </c>
      <c r="AI59">
        <v>0</v>
      </c>
      <c r="AJ59">
        <v>0</v>
      </c>
    </row>
    <row r="60" spans="1:36">
      <c r="A60" t="s">
        <v>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4</v>
      </c>
      <c r="K60">
        <v>0</v>
      </c>
      <c r="L60" s="143">
        <v>0</v>
      </c>
      <c r="M60">
        <v>0</v>
      </c>
      <c r="N60" s="158">
        <v>0</v>
      </c>
      <c r="O60">
        <v>0</v>
      </c>
      <c r="P60">
        <v>0</v>
      </c>
      <c r="Q60">
        <v>0</v>
      </c>
      <c r="R60">
        <v>0</v>
      </c>
      <c r="S60" t="s">
        <v>4</v>
      </c>
      <c r="T60" s="143">
        <v>0</v>
      </c>
      <c r="U60">
        <v>0</v>
      </c>
      <c r="V60" s="148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t="s">
        <v>4</v>
      </c>
      <c r="AC60" s="153">
        <v>0</v>
      </c>
      <c r="AD60">
        <v>0</v>
      </c>
      <c r="AE60">
        <v>0</v>
      </c>
      <c r="AF60">
        <v>0</v>
      </c>
      <c r="AG60">
        <v>8.3999999985098821</v>
      </c>
      <c r="AH60">
        <v>0</v>
      </c>
      <c r="AI60">
        <v>0</v>
      </c>
      <c r="AJ60">
        <v>0</v>
      </c>
    </row>
    <row r="61" spans="1:36">
      <c r="A61" t="s">
        <v>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4</v>
      </c>
      <c r="K61">
        <v>0</v>
      </c>
      <c r="L61" s="143">
        <v>0</v>
      </c>
      <c r="M61">
        <v>0</v>
      </c>
      <c r="N61" s="158">
        <v>0</v>
      </c>
      <c r="O61">
        <v>0</v>
      </c>
      <c r="P61">
        <v>0</v>
      </c>
      <c r="Q61">
        <v>0</v>
      </c>
      <c r="R61">
        <v>0</v>
      </c>
      <c r="S61" t="s">
        <v>4</v>
      </c>
      <c r="T61" s="143">
        <v>0</v>
      </c>
      <c r="U61">
        <v>0</v>
      </c>
      <c r="V61" s="148">
        <v>0</v>
      </c>
      <c r="W61">
        <v>0</v>
      </c>
      <c r="X61">
        <v>0</v>
      </c>
      <c r="Y61">
        <v>0</v>
      </c>
      <c r="Z61">
        <v>0</v>
      </c>
      <c r="AA61">
        <v>0</v>
      </c>
      <c r="AB61" t="s">
        <v>4</v>
      </c>
      <c r="AC61" s="153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</row>
    <row r="62" spans="1:36">
      <c r="A62" t="s">
        <v>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4</v>
      </c>
      <c r="K62">
        <v>0</v>
      </c>
      <c r="L62" s="143">
        <v>0</v>
      </c>
      <c r="M62">
        <v>0</v>
      </c>
      <c r="N62" s="158">
        <v>0</v>
      </c>
      <c r="O62">
        <v>0</v>
      </c>
      <c r="P62">
        <v>0</v>
      </c>
      <c r="Q62">
        <v>0</v>
      </c>
      <c r="R62">
        <v>0</v>
      </c>
      <c r="S62" t="s">
        <v>4</v>
      </c>
      <c r="T62" s="143">
        <v>0</v>
      </c>
      <c r="U62">
        <v>0</v>
      </c>
      <c r="V62" s="148">
        <v>0</v>
      </c>
      <c r="W62">
        <v>0</v>
      </c>
      <c r="X62">
        <v>0</v>
      </c>
      <c r="Y62">
        <v>0</v>
      </c>
      <c r="Z62">
        <v>0</v>
      </c>
      <c r="AA62">
        <v>0</v>
      </c>
      <c r="AB62" t="s">
        <v>4</v>
      </c>
      <c r="AC62" s="153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</row>
    <row r="63" spans="1:36">
      <c r="A63" t="s">
        <v>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4</v>
      </c>
      <c r="K63">
        <v>0</v>
      </c>
      <c r="L63" s="143">
        <v>0</v>
      </c>
      <c r="M63">
        <v>0</v>
      </c>
      <c r="N63" s="158">
        <v>0</v>
      </c>
      <c r="O63">
        <v>0</v>
      </c>
      <c r="P63">
        <v>0</v>
      </c>
      <c r="Q63">
        <v>0</v>
      </c>
      <c r="R63">
        <v>0</v>
      </c>
      <c r="S63" t="s">
        <v>4</v>
      </c>
      <c r="T63" s="143">
        <v>0</v>
      </c>
      <c r="U63">
        <v>0</v>
      </c>
      <c r="V63" s="148">
        <v>0</v>
      </c>
      <c r="W63">
        <v>0</v>
      </c>
      <c r="X63">
        <v>0</v>
      </c>
      <c r="Y63">
        <v>0</v>
      </c>
      <c r="Z63">
        <v>0</v>
      </c>
      <c r="AA63">
        <v>0</v>
      </c>
      <c r="AB63" t="s">
        <v>4</v>
      </c>
      <c r="AC63" s="15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</row>
    <row r="64" spans="1:36">
      <c r="A64" t="s">
        <v>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4</v>
      </c>
      <c r="K64">
        <v>0</v>
      </c>
      <c r="L64" s="143">
        <v>0</v>
      </c>
      <c r="M64">
        <v>0</v>
      </c>
      <c r="N64" s="158">
        <v>0</v>
      </c>
      <c r="O64">
        <v>0</v>
      </c>
      <c r="P64">
        <v>0</v>
      </c>
      <c r="Q64">
        <v>0</v>
      </c>
      <c r="R64">
        <v>0</v>
      </c>
      <c r="S64" t="s">
        <v>4</v>
      </c>
      <c r="T64" s="143">
        <v>0</v>
      </c>
      <c r="U64">
        <v>0</v>
      </c>
      <c r="V64" s="148">
        <v>0</v>
      </c>
      <c r="W64">
        <v>0</v>
      </c>
      <c r="X64">
        <v>0</v>
      </c>
      <c r="Y64">
        <v>0</v>
      </c>
      <c r="Z64">
        <v>0</v>
      </c>
      <c r="AA64">
        <v>0</v>
      </c>
      <c r="AB64" t="s">
        <v>4</v>
      </c>
      <c r="AC64" s="153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36">
      <c r="A65" t="s">
        <v>4</v>
      </c>
      <c r="B65" t="s">
        <v>0</v>
      </c>
      <c r="C65">
        <v>0</v>
      </c>
      <c r="D65" t="s">
        <v>0</v>
      </c>
      <c r="E65" t="s">
        <v>0</v>
      </c>
      <c r="F65" t="s">
        <v>0</v>
      </c>
      <c r="G65">
        <v>0</v>
      </c>
      <c r="H65" t="s">
        <v>0</v>
      </c>
      <c r="I65" t="s">
        <v>0</v>
      </c>
      <c r="J65" t="s">
        <v>4</v>
      </c>
      <c r="K65" t="s">
        <v>0</v>
      </c>
      <c r="L65" s="143">
        <v>0</v>
      </c>
      <c r="M65" t="s">
        <v>0</v>
      </c>
      <c r="N65" s="158" t="s">
        <v>0</v>
      </c>
      <c r="O65" t="s">
        <v>0</v>
      </c>
      <c r="P65">
        <v>0</v>
      </c>
      <c r="Q65" t="s">
        <v>0</v>
      </c>
      <c r="R65" t="s">
        <v>0</v>
      </c>
      <c r="S65" t="s">
        <v>4</v>
      </c>
      <c r="T65" s="143" t="s">
        <v>0</v>
      </c>
      <c r="U65">
        <v>0</v>
      </c>
      <c r="V65" s="148" t="s">
        <v>0</v>
      </c>
      <c r="W65" t="s">
        <v>0</v>
      </c>
      <c r="X65" t="s">
        <v>0</v>
      </c>
      <c r="Y65">
        <v>0</v>
      </c>
      <c r="Z65" t="s">
        <v>0</v>
      </c>
      <c r="AA65" t="s">
        <v>0</v>
      </c>
      <c r="AB65" t="s">
        <v>4</v>
      </c>
      <c r="AC65" s="153" t="s">
        <v>0</v>
      </c>
      <c r="AD65">
        <v>0</v>
      </c>
      <c r="AE65" t="s">
        <v>0</v>
      </c>
      <c r="AF65" t="s">
        <v>0</v>
      </c>
      <c r="AG65" t="s">
        <v>0</v>
      </c>
      <c r="AH65">
        <v>0</v>
      </c>
      <c r="AI65" t="s">
        <v>0</v>
      </c>
      <c r="AJ65" t="s">
        <v>0</v>
      </c>
    </row>
    <row r="66" spans="1:36">
      <c r="A66" t="s">
        <v>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5</v>
      </c>
      <c r="K66">
        <v>0</v>
      </c>
      <c r="L66" s="143">
        <v>0</v>
      </c>
      <c r="M66">
        <v>0</v>
      </c>
      <c r="N66" s="158">
        <v>0</v>
      </c>
      <c r="O66">
        <v>0</v>
      </c>
      <c r="P66">
        <v>0</v>
      </c>
      <c r="Q66">
        <v>0</v>
      </c>
      <c r="R66">
        <v>0</v>
      </c>
      <c r="S66" t="s">
        <v>5</v>
      </c>
      <c r="T66" s="143">
        <v>0</v>
      </c>
      <c r="U66">
        <v>0</v>
      </c>
      <c r="V66" s="148">
        <v>0</v>
      </c>
      <c r="W66">
        <v>0</v>
      </c>
      <c r="X66">
        <v>0</v>
      </c>
      <c r="Y66">
        <v>0</v>
      </c>
      <c r="Z66">
        <v>0</v>
      </c>
      <c r="AA66">
        <v>0</v>
      </c>
      <c r="AB66" t="s">
        <v>5</v>
      </c>
      <c r="AC66" s="153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36">
      <c r="A67" t="s">
        <v>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5</v>
      </c>
      <c r="K67">
        <v>0</v>
      </c>
      <c r="L67" s="143">
        <v>0</v>
      </c>
      <c r="M67">
        <v>0</v>
      </c>
      <c r="N67" s="158">
        <v>0</v>
      </c>
      <c r="O67">
        <v>0</v>
      </c>
      <c r="P67">
        <v>0</v>
      </c>
      <c r="Q67">
        <v>0</v>
      </c>
      <c r="R67">
        <v>0</v>
      </c>
      <c r="S67" t="s">
        <v>5</v>
      </c>
      <c r="T67" s="143">
        <v>0</v>
      </c>
      <c r="U67">
        <v>0</v>
      </c>
      <c r="V67" s="148">
        <v>0</v>
      </c>
      <c r="W67">
        <v>0</v>
      </c>
      <c r="X67">
        <v>0</v>
      </c>
      <c r="Y67">
        <v>0</v>
      </c>
      <c r="Z67">
        <v>0</v>
      </c>
      <c r="AA67">
        <v>0</v>
      </c>
      <c r="AB67" t="s">
        <v>5</v>
      </c>
      <c r="AC67" s="153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36">
      <c r="A68" t="s">
        <v>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5</v>
      </c>
      <c r="K68">
        <v>0</v>
      </c>
      <c r="L68" s="143">
        <v>0</v>
      </c>
      <c r="M68">
        <v>0</v>
      </c>
      <c r="N68" s="158">
        <v>0</v>
      </c>
      <c r="O68">
        <v>0</v>
      </c>
      <c r="P68">
        <v>0</v>
      </c>
      <c r="Q68">
        <v>0</v>
      </c>
      <c r="R68">
        <v>0</v>
      </c>
      <c r="S68" t="s">
        <v>5</v>
      </c>
      <c r="T68" s="143">
        <v>0</v>
      </c>
      <c r="U68">
        <v>0</v>
      </c>
      <c r="V68" s="14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 t="s">
        <v>5</v>
      </c>
      <c r="AC68" s="153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</row>
    <row r="69" spans="1:36">
      <c r="A69" t="s">
        <v>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5</v>
      </c>
      <c r="K69">
        <v>0</v>
      </c>
      <c r="L69" s="143">
        <v>0</v>
      </c>
      <c r="M69">
        <v>0</v>
      </c>
      <c r="N69" s="158">
        <v>0</v>
      </c>
      <c r="O69">
        <v>0</v>
      </c>
      <c r="P69">
        <v>0</v>
      </c>
      <c r="Q69">
        <v>0</v>
      </c>
      <c r="R69">
        <v>0</v>
      </c>
      <c r="S69" t="s">
        <v>5</v>
      </c>
      <c r="T69" s="143">
        <v>0</v>
      </c>
      <c r="U69">
        <v>0</v>
      </c>
      <c r="V69" s="148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t="s">
        <v>5</v>
      </c>
      <c r="AC69" s="153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</row>
    <row r="70" spans="1:36">
      <c r="A70" t="s">
        <v>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5</v>
      </c>
      <c r="K70">
        <v>0</v>
      </c>
      <c r="L70" s="143">
        <v>0</v>
      </c>
      <c r="M70">
        <v>0</v>
      </c>
      <c r="N70" s="158">
        <v>0</v>
      </c>
      <c r="O70">
        <v>0</v>
      </c>
      <c r="P70">
        <v>0</v>
      </c>
      <c r="Q70">
        <v>0</v>
      </c>
      <c r="R70">
        <v>0</v>
      </c>
      <c r="S70" t="s">
        <v>5</v>
      </c>
      <c r="T70" s="143">
        <v>0</v>
      </c>
      <c r="U70">
        <v>0</v>
      </c>
      <c r="V70" s="148">
        <v>0</v>
      </c>
      <c r="W70">
        <v>0</v>
      </c>
      <c r="X70">
        <v>0</v>
      </c>
      <c r="Y70">
        <v>0</v>
      </c>
      <c r="Z70">
        <v>0</v>
      </c>
      <c r="AA70">
        <v>0</v>
      </c>
      <c r="AB70" t="s">
        <v>5</v>
      </c>
      <c r="AC70" s="153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</row>
    <row r="71" spans="1:36">
      <c r="A71" t="s">
        <v>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5</v>
      </c>
      <c r="K71">
        <v>0</v>
      </c>
      <c r="L71" s="143">
        <v>0</v>
      </c>
      <c r="M71">
        <v>0</v>
      </c>
      <c r="N71" s="158">
        <v>0</v>
      </c>
      <c r="O71">
        <v>0</v>
      </c>
      <c r="P71">
        <v>0</v>
      </c>
      <c r="Q71">
        <v>0</v>
      </c>
      <c r="R71">
        <v>0</v>
      </c>
      <c r="S71" t="s">
        <v>5</v>
      </c>
      <c r="T71" s="143">
        <v>0</v>
      </c>
      <c r="U71">
        <v>0</v>
      </c>
      <c r="V71" s="148">
        <v>0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5</v>
      </c>
      <c r="AC71" s="153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</row>
    <row r="72" spans="1:36">
      <c r="A72" t="s">
        <v>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5</v>
      </c>
      <c r="K72">
        <v>0</v>
      </c>
      <c r="L72" s="143">
        <v>0</v>
      </c>
      <c r="M72">
        <v>0</v>
      </c>
      <c r="N72" s="158">
        <v>0</v>
      </c>
      <c r="O72">
        <v>0</v>
      </c>
      <c r="P72">
        <v>0</v>
      </c>
      <c r="Q72">
        <v>0</v>
      </c>
      <c r="R72">
        <v>0</v>
      </c>
      <c r="S72" t="s">
        <v>5</v>
      </c>
      <c r="T72" s="143">
        <v>0</v>
      </c>
      <c r="U72">
        <v>0</v>
      </c>
      <c r="V72" s="148">
        <v>0</v>
      </c>
      <c r="W72">
        <v>0</v>
      </c>
      <c r="X72">
        <v>0</v>
      </c>
      <c r="Y72">
        <v>0</v>
      </c>
      <c r="Z72">
        <v>0</v>
      </c>
      <c r="AA72">
        <v>0</v>
      </c>
      <c r="AB72" t="s">
        <v>5</v>
      </c>
      <c r="AC72" s="153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</row>
    <row r="73" spans="1:36">
      <c r="A73" t="s">
        <v>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5</v>
      </c>
      <c r="K73">
        <v>0</v>
      </c>
      <c r="L73" s="143">
        <v>0</v>
      </c>
      <c r="M73">
        <v>0</v>
      </c>
      <c r="N73" s="158">
        <v>0</v>
      </c>
      <c r="O73">
        <v>0</v>
      </c>
      <c r="P73">
        <v>0</v>
      </c>
      <c r="Q73">
        <v>0</v>
      </c>
      <c r="R73">
        <v>0</v>
      </c>
      <c r="S73" t="s">
        <v>5</v>
      </c>
      <c r="T73" s="143">
        <v>0</v>
      </c>
      <c r="U73">
        <v>0</v>
      </c>
      <c r="V73" s="148">
        <v>0</v>
      </c>
      <c r="W73">
        <v>0</v>
      </c>
      <c r="X73">
        <v>0</v>
      </c>
      <c r="Y73">
        <v>0</v>
      </c>
      <c r="Z73">
        <v>0</v>
      </c>
      <c r="AA73">
        <v>0</v>
      </c>
      <c r="AB73" t="s">
        <v>5</v>
      </c>
      <c r="AC73" s="15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</row>
    <row r="74" spans="1:36">
      <c r="A74" t="s">
        <v>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5</v>
      </c>
      <c r="K74">
        <v>0</v>
      </c>
      <c r="L74" s="143">
        <v>0</v>
      </c>
      <c r="M74">
        <v>0</v>
      </c>
      <c r="N74" s="158">
        <v>0</v>
      </c>
      <c r="O74">
        <v>0</v>
      </c>
      <c r="P74">
        <v>0</v>
      </c>
      <c r="Q74">
        <v>0</v>
      </c>
      <c r="R74">
        <v>0</v>
      </c>
      <c r="S74" t="s">
        <v>5</v>
      </c>
      <c r="T74" s="143">
        <v>0</v>
      </c>
      <c r="U74">
        <v>0</v>
      </c>
      <c r="V74" s="148">
        <v>0</v>
      </c>
      <c r="W74">
        <v>0</v>
      </c>
      <c r="X74">
        <v>0</v>
      </c>
      <c r="Y74">
        <v>0</v>
      </c>
      <c r="Z74">
        <v>0</v>
      </c>
      <c r="AA74">
        <v>0</v>
      </c>
      <c r="AB74" t="s">
        <v>5</v>
      </c>
      <c r="AC74" s="153">
        <v>0</v>
      </c>
      <c r="AD74">
        <v>0</v>
      </c>
      <c r="AE74">
        <v>0</v>
      </c>
      <c r="AF74">
        <v>0</v>
      </c>
      <c r="AG74">
        <v>10.499999999999998</v>
      </c>
      <c r="AH74">
        <v>0</v>
      </c>
      <c r="AI74">
        <v>0</v>
      </c>
      <c r="AJ74">
        <v>0</v>
      </c>
    </row>
    <row r="75" spans="1:36">
      <c r="A75" t="s">
        <v>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5</v>
      </c>
      <c r="K75">
        <v>0</v>
      </c>
      <c r="L75" s="143">
        <v>0</v>
      </c>
      <c r="M75">
        <v>0</v>
      </c>
      <c r="N75" s="158">
        <v>0</v>
      </c>
      <c r="O75">
        <v>0</v>
      </c>
      <c r="P75">
        <v>0</v>
      </c>
      <c r="Q75">
        <v>0</v>
      </c>
      <c r="R75">
        <v>0</v>
      </c>
      <c r="S75" t="s">
        <v>5</v>
      </c>
      <c r="T75" s="143">
        <v>0</v>
      </c>
      <c r="U75">
        <v>0</v>
      </c>
      <c r="V75" s="148">
        <v>0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5</v>
      </c>
      <c r="AC75" s="153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</row>
    <row r="76" spans="1:36">
      <c r="A76" t="s">
        <v>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5</v>
      </c>
      <c r="K76">
        <v>0</v>
      </c>
      <c r="L76" s="143">
        <v>0</v>
      </c>
      <c r="M76">
        <v>0</v>
      </c>
      <c r="N76" s="158">
        <v>0</v>
      </c>
      <c r="O76">
        <v>0</v>
      </c>
      <c r="P76">
        <v>0</v>
      </c>
      <c r="Q76">
        <v>0</v>
      </c>
      <c r="R76">
        <v>0</v>
      </c>
      <c r="S76" t="s">
        <v>5</v>
      </c>
      <c r="T76" s="143">
        <v>0</v>
      </c>
      <c r="U76">
        <v>0</v>
      </c>
      <c r="V76" s="148">
        <v>0</v>
      </c>
      <c r="W76">
        <v>0</v>
      </c>
      <c r="X76">
        <v>0</v>
      </c>
      <c r="Y76">
        <v>0</v>
      </c>
      <c r="Z76">
        <v>0</v>
      </c>
      <c r="AA76">
        <v>0</v>
      </c>
      <c r="AB76" t="s">
        <v>5</v>
      </c>
      <c r="AC76" s="153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</row>
    <row r="77" spans="1:36">
      <c r="A77" t="s">
        <v>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5</v>
      </c>
      <c r="K77">
        <v>0</v>
      </c>
      <c r="L77" s="143">
        <v>0</v>
      </c>
      <c r="M77">
        <v>0</v>
      </c>
      <c r="N77" s="158">
        <v>0</v>
      </c>
      <c r="O77">
        <v>0</v>
      </c>
      <c r="P77">
        <v>0</v>
      </c>
      <c r="Q77">
        <v>0</v>
      </c>
      <c r="R77">
        <v>0</v>
      </c>
      <c r="S77" t="s">
        <v>5</v>
      </c>
      <c r="T77" s="143">
        <v>0</v>
      </c>
      <c r="U77">
        <v>0</v>
      </c>
      <c r="V77" s="148">
        <v>0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5</v>
      </c>
      <c r="AC77" s="153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</row>
    <row r="78" spans="1:36">
      <c r="A78" t="s">
        <v>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5</v>
      </c>
      <c r="K78">
        <v>0</v>
      </c>
      <c r="L78" s="143">
        <v>0</v>
      </c>
      <c r="M78">
        <v>0</v>
      </c>
      <c r="N78" s="158">
        <v>0</v>
      </c>
      <c r="O78">
        <v>0</v>
      </c>
      <c r="P78">
        <v>0.5</v>
      </c>
      <c r="Q78">
        <v>0</v>
      </c>
      <c r="R78">
        <v>0</v>
      </c>
      <c r="S78" t="s">
        <v>5</v>
      </c>
      <c r="T78" s="143">
        <v>0</v>
      </c>
      <c r="U78">
        <v>0</v>
      </c>
      <c r="V78" s="14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 t="s">
        <v>5</v>
      </c>
      <c r="AC78" s="153">
        <v>0</v>
      </c>
      <c r="AD78">
        <v>0</v>
      </c>
      <c r="AE78">
        <v>0</v>
      </c>
      <c r="AF78">
        <v>0</v>
      </c>
      <c r="AG78">
        <v>8.8999999985098821</v>
      </c>
      <c r="AH78">
        <v>1.5</v>
      </c>
      <c r="AI78">
        <v>0</v>
      </c>
      <c r="AJ78">
        <v>0</v>
      </c>
    </row>
    <row r="79" spans="1:36">
      <c r="A79" t="s">
        <v>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5</v>
      </c>
      <c r="K79">
        <v>0</v>
      </c>
      <c r="L79" s="143">
        <v>0</v>
      </c>
      <c r="M79">
        <v>0</v>
      </c>
      <c r="N79" s="158">
        <v>0</v>
      </c>
      <c r="O79">
        <v>0</v>
      </c>
      <c r="P79">
        <v>0.5</v>
      </c>
      <c r="Q79">
        <v>0</v>
      </c>
      <c r="R79">
        <v>0</v>
      </c>
      <c r="S79" t="s">
        <v>5</v>
      </c>
      <c r="T79" s="143">
        <v>0</v>
      </c>
      <c r="U79">
        <v>0</v>
      </c>
      <c r="V79" s="148">
        <v>0</v>
      </c>
      <c r="W79">
        <v>0</v>
      </c>
      <c r="X79">
        <v>0</v>
      </c>
      <c r="Y79">
        <v>0</v>
      </c>
      <c r="Z79">
        <v>0</v>
      </c>
      <c r="AA79">
        <v>0</v>
      </c>
      <c r="AB79" t="s">
        <v>5</v>
      </c>
      <c r="AC79" s="153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</row>
    <row r="80" spans="1:36">
      <c r="A80" t="s">
        <v>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5</v>
      </c>
      <c r="K80">
        <v>0</v>
      </c>
      <c r="L80" s="143">
        <v>0</v>
      </c>
      <c r="M80">
        <v>0</v>
      </c>
      <c r="N80" s="158">
        <v>0</v>
      </c>
      <c r="O80">
        <v>0</v>
      </c>
      <c r="P80">
        <v>0</v>
      </c>
      <c r="Q80">
        <v>0</v>
      </c>
      <c r="R80">
        <v>0</v>
      </c>
      <c r="S80" t="s">
        <v>5</v>
      </c>
      <c r="T80" s="143">
        <v>0</v>
      </c>
      <c r="U80">
        <v>0</v>
      </c>
      <c r="V80" s="148">
        <v>0</v>
      </c>
      <c r="W80">
        <v>0</v>
      </c>
      <c r="X80">
        <v>0</v>
      </c>
      <c r="Y80">
        <v>0</v>
      </c>
      <c r="Z80">
        <v>0</v>
      </c>
      <c r="AA80">
        <v>0</v>
      </c>
      <c r="AB80" t="s">
        <v>5</v>
      </c>
      <c r="AC80" s="153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</row>
    <row r="81" spans="1:36">
      <c r="A81" t="s">
        <v>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5</v>
      </c>
      <c r="K81">
        <v>0</v>
      </c>
      <c r="L81" s="143">
        <v>0</v>
      </c>
      <c r="M81">
        <v>0</v>
      </c>
      <c r="N81" s="158">
        <v>0</v>
      </c>
      <c r="O81">
        <v>0</v>
      </c>
      <c r="P81">
        <v>0</v>
      </c>
      <c r="Q81">
        <v>0</v>
      </c>
      <c r="R81">
        <v>0</v>
      </c>
      <c r="S81" t="s">
        <v>5</v>
      </c>
      <c r="T81" s="143">
        <v>0</v>
      </c>
      <c r="U81">
        <v>0</v>
      </c>
      <c r="V81" s="148">
        <v>0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5</v>
      </c>
      <c r="AC81" s="153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</row>
    <row r="82" spans="1:36">
      <c r="A82" t="s">
        <v>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5</v>
      </c>
      <c r="K82">
        <v>0</v>
      </c>
      <c r="L82" s="143">
        <v>0</v>
      </c>
      <c r="M82">
        <v>0</v>
      </c>
      <c r="N82" s="158">
        <v>0</v>
      </c>
      <c r="O82">
        <v>0</v>
      </c>
      <c r="P82">
        <v>0</v>
      </c>
      <c r="Q82">
        <v>0</v>
      </c>
      <c r="R82">
        <v>0</v>
      </c>
      <c r="S82" t="s">
        <v>5</v>
      </c>
      <c r="T82" s="143">
        <v>0</v>
      </c>
      <c r="U82">
        <v>0</v>
      </c>
      <c r="V82" s="148">
        <v>0</v>
      </c>
      <c r="W82">
        <v>0</v>
      </c>
      <c r="X82">
        <v>0</v>
      </c>
      <c r="Y82">
        <v>0</v>
      </c>
      <c r="Z82">
        <v>0</v>
      </c>
      <c r="AA82">
        <v>0</v>
      </c>
      <c r="AB82" t="s">
        <v>5</v>
      </c>
      <c r="AC82" s="153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</row>
    <row r="83" spans="1:36">
      <c r="A83" t="s">
        <v>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5</v>
      </c>
      <c r="K83">
        <v>0</v>
      </c>
      <c r="L83" s="143">
        <v>0</v>
      </c>
      <c r="M83">
        <v>0</v>
      </c>
      <c r="N83" s="158">
        <v>0</v>
      </c>
      <c r="O83">
        <v>0</v>
      </c>
      <c r="P83">
        <v>0</v>
      </c>
      <c r="Q83">
        <v>0</v>
      </c>
      <c r="R83">
        <v>0</v>
      </c>
      <c r="S83" t="s">
        <v>5</v>
      </c>
      <c r="T83" s="143">
        <v>0</v>
      </c>
      <c r="U83">
        <v>0</v>
      </c>
      <c r="V83" s="148">
        <v>0</v>
      </c>
      <c r="W83">
        <v>0</v>
      </c>
      <c r="X83">
        <v>0</v>
      </c>
      <c r="Y83">
        <v>0</v>
      </c>
      <c r="Z83">
        <v>0</v>
      </c>
      <c r="AA83">
        <v>0</v>
      </c>
      <c r="AB83" t="s">
        <v>5</v>
      </c>
      <c r="AC83" s="15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</row>
    <row r="84" spans="1:36">
      <c r="A84" t="s">
        <v>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5</v>
      </c>
      <c r="K84">
        <v>0</v>
      </c>
      <c r="L84" s="143">
        <v>0</v>
      </c>
      <c r="M84">
        <v>0</v>
      </c>
      <c r="N84" s="158">
        <v>0</v>
      </c>
      <c r="O84">
        <v>0</v>
      </c>
      <c r="P84">
        <v>0</v>
      </c>
      <c r="Q84">
        <v>0</v>
      </c>
      <c r="R84">
        <v>0</v>
      </c>
      <c r="S84" t="s">
        <v>5</v>
      </c>
      <c r="T84" s="143">
        <v>0</v>
      </c>
      <c r="U84">
        <v>0</v>
      </c>
      <c r="V84" s="148">
        <v>0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5</v>
      </c>
      <c r="AC84" s="153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</row>
    <row r="85" spans="1:36">
      <c r="A85" t="s">
        <v>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5</v>
      </c>
      <c r="K85">
        <v>0</v>
      </c>
      <c r="L85" s="143">
        <v>0</v>
      </c>
      <c r="M85">
        <v>0</v>
      </c>
      <c r="N85" s="158">
        <v>0</v>
      </c>
      <c r="O85">
        <v>0</v>
      </c>
      <c r="P85">
        <v>0</v>
      </c>
      <c r="Q85">
        <v>0</v>
      </c>
      <c r="R85">
        <v>0</v>
      </c>
      <c r="S85" t="s">
        <v>5</v>
      </c>
      <c r="T85" s="143">
        <v>0</v>
      </c>
      <c r="U85">
        <v>0</v>
      </c>
      <c r="V85" s="148">
        <v>0</v>
      </c>
      <c r="W85">
        <v>0</v>
      </c>
      <c r="X85">
        <v>0</v>
      </c>
      <c r="Y85">
        <v>0</v>
      </c>
      <c r="Z85">
        <v>0</v>
      </c>
      <c r="AA85">
        <v>0</v>
      </c>
      <c r="AB85" t="s">
        <v>5</v>
      </c>
      <c r="AC85" s="153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</row>
    <row r="86" spans="1:36">
      <c r="A86" t="s">
        <v>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5</v>
      </c>
      <c r="K86">
        <v>0</v>
      </c>
      <c r="L86" s="143">
        <v>0</v>
      </c>
      <c r="M86">
        <v>0</v>
      </c>
      <c r="N86" s="158">
        <v>0</v>
      </c>
      <c r="O86">
        <v>0</v>
      </c>
      <c r="P86">
        <v>0</v>
      </c>
      <c r="Q86">
        <v>0</v>
      </c>
      <c r="R86">
        <v>0</v>
      </c>
      <c r="S86" t="s">
        <v>5</v>
      </c>
      <c r="T86" s="143">
        <v>0</v>
      </c>
      <c r="U86">
        <v>0</v>
      </c>
      <c r="V86" s="148">
        <v>0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5</v>
      </c>
      <c r="AC86" s="153">
        <v>0</v>
      </c>
      <c r="AD86">
        <v>0</v>
      </c>
      <c r="AE86">
        <v>0</v>
      </c>
      <c r="AF86">
        <v>0</v>
      </c>
      <c r="AG86">
        <v>4.4000000003725281</v>
      </c>
      <c r="AH86">
        <v>0</v>
      </c>
      <c r="AI86">
        <v>0</v>
      </c>
      <c r="AJ86">
        <v>0</v>
      </c>
    </row>
    <row r="87" spans="1:36">
      <c r="A87" t="s">
        <v>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5</v>
      </c>
      <c r="K87">
        <v>0</v>
      </c>
      <c r="L87" s="143">
        <v>0</v>
      </c>
      <c r="M87">
        <v>0</v>
      </c>
      <c r="N87" s="158">
        <v>0</v>
      </c>
      <c r="O87">
        <v>0</v>
      </c>
      <c r="P87">
        <v>0</v>
      </c>
      <c r="Q87">
        <v>0</v>
      </c>
      <c r="R87">
        <v>0</v>
      </c>
      <c r="S87" t="s">
        <v>5</v>
      </c>
      <c r="T87" s="143">
        <v>0</v>
      </c>
      <c r="U87">
        <v>0</v>
      </c>
      <c r="V87" s="148">
        <v>0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5</v>
      </c>
      <c r="AC87" s="153">
        <v>0</v>
      </c>
      <c r="AD87">
        <v>0</v>
      </c>
      <c r="AE87">
        <v>0</v>
      </c>
      <c r="AF87">
        <v>0</v>
      </c>
      <c r="AG87">
        <v>0.80000000004656613</v>
      </c>
      <c r="AH87">
        <v>0</v>
      </c>
      <c r="AI87">
        <v>0</v>
      </c>
      <c r="AJ87">
        <v>0</v>
      </c>
    </row>
    <row r="88" spans="1:36">
      <c r="A88" t="s">
        <v>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5</v>
      </c>
      <c r="K88">
        <v>0</v>
      </c>
      <c r="L88" s="143">
        <v>0</v>
      </c>
      <c r="M88">
        <v>0</v>
      </c>
      <c r="N88" s="158">
        <v>0</v>
      </c>
      <c r="O88">
        <v>0</v>
      </c>
      <c r="P88">
        <v>0</v>
      </c>
      <c r="Q88">
        <v>0</v>
      </c>
      <c r="R88">
        <v>0</v>
      </c>
      <c r="S88" t="s">
        <v>5</v>
      </c>
      <c r="T88" s="143">
        <v>0</v>
      </c>
      <c r="U88">
        <v>0</v>
      </c>
      <c r="V88" s="14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 t="s">
        <v>5</v>
      </c>
      <c r="AC88" s="153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</row>
    <row r="89" spans="1:36">
      <c r="A89" t="s">
        <v>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5</v>
      </c>
      <c r="K89">
        <v>0</v>
      </c>
      <c r="L89" s="143">
        <v>0</v>
      </c>
      <c r="M89">
        <v>0</v>
      </c>
      <c r="N89" s="158">
        <v>0</v>
      </c>
      <c r="O89">
        <v>0</v>
      </c>
      <c r="P89">
        <v>0</v>
      </c>
      <c r="Q89">
        <v>0</v>
      </c>
      <c r="R89">
        <v>0</v>
      </c>
      <c r="S89" t="s">
        <v>5</v>
      </c>
      <c r="T89" s="143">
        <v>0</v>
      </c>
      <c r="U89">
        <v>0</v>
      </c>
      <c r="V89" s="148">
        <v>0</v>
      </c>
      <c r="W89">
        <v>0</v>
      </c>
      <c r="X89">
        <v>0</v>
      </c>
      <c r="Y89">
        <v>0</v>
      </c>
      <c r="Z89">
        <v>0</v>
      </c>
      <c r="AA89">
        <v>0</v>
      </c>
      <c r="AB89" t="s">
        <v>5</v>
      </c>
      <c r="AC89" s="153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</row>
    <row r="90" spans="1:36">
      <c r="A90" t="s">
        <v>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5</v>
      </c>
      <c r="K90">
        <v>0</v>
      </c>
      <c r="L90" s="143">
        <v>0</v>
      </c>
      <c r="M90">
        <v>0</v>
      </c>
      <c r="N90" s="158">
        <v>0</v>
      </c>
      <c r="O90">
        <v>0</v>
      </c>
      <c r="P90">
        <v>0</v>
      </c>
      <c r="Q90">
        <v>0</v>
      </c>
      <c r="R90">
        <v>0</v>
      </c>
      <c r="S90" t="s">
        <v>5</v>
      </c>
      <c r="T90" s="143">
        <v>0</v>
      </c>
      <c r="U90">
        <v>0</v>
      </c>
      <c r="V90" s="148">
        <v>0</v>
      </c>
      <c r="W90">
        <v>0</v>
      </c>
      <c r="X90">
        <v>0</v>
      </c>
      <c r="Y90">
        <v>0</v>
      </c>
      <c r="Z90">
        <v>0</v>
      </c>
      <c r="AA90">
        <v>0</v>
      </c>
      <c r="AB90" t="s">
        <v>5</v>
      </c>
      <c r="AC90" s="153">
        <v>0</v>
      </c>
      <c r="AD90">
        <v>0</v>
      </c>
      <c r="AE90">
        <v>0</v>
      </c>
      <c r="AF90">
        <v>0</v>
      </c>
      <c r="AG90">
        <v>0.5</v>
      </c>
      <c r="AH90">
        <v>0</v>
      </c>
      <c r="AI90">
        <v>0</v>
      </c>
      <c r="AJ90">
        <v>0</v>
      </c>
    </row>
    <row r="91" spans="1:36">
      <c r="A91" t="s">
        <v>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5</v>
      </c>
      <c r="K91">
        <v>0</v>
      </c>
      <c r="L91" s="143">
        <v>0</v>
      </c>
      <c r="M91">
        <v>0</v>
      </c>
      <c r="N91" s="158">
        <v>0</v>
      </c>
      <c r="O91">
        <v>0</v>
      </c>
      <c r="P91">
        <v>0</v>
      </c>
      <c r="Q91">
        <v>0</v>
      </c>
      <c r="R91">
        <v>0</v>
      </c>
      <c r="S91" t="s">
        <v>5</v>
      </c>
      <c r="T91" s="143">
        <v>0</v>
      </c>
      <c r="U91">
        <v>0</v>
      </c>
      <c r="V91" s="148">
        <v>0</v>
      </c>
      <c r="W91">
        <v>0</v>
      </c>
      <c r="X91">
        <v>0</v>
      </c>
      <c r="Y91">
        <v>0</v>
      </c>
      <c r="Z91">
        <v>0</v>
      </c>
      <c r="AA91">
        <v>0</v>
      </c>
      <c r="AB91" t="s">
        <v>5</v>
      </c>
      <c r="AC91" s="153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</row>
    <row r="92" spans="1:36">
      <c r="A92" t="s">
        <v>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5</v>
      </c>
      <c r="K92">
        <v>0</v>
      </c>
      <c r="L92" s="143">
        <v>0</v>
      </c>
      <c r="M92">
        <v>0</v>
      </c>
      <c r="N92" s="158">
        <v>0</v>
      </c>
      <c r="O92">
        <v>0</v>
      </c>
      <c r="P92">
        <v>0</v>
      </c>
      <c r="Q92">
        <v>0</v>
      </c>
      <c r="R92">
        <v>0</v>
      </c>
      <c r="S92" t="s">
        <v>5</v>
      </c>
      <c r="T92" s="143">
        <v>0</v>
      </c>
      <c r="U92">
        <v>0</v>
      </c>
      <c r="V92" s="148">
        <v>0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5</v>
      </c>
      <c r="AC92" s="153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</row>
    <row r="93" spans="1:36">
      <c r="A93" t="s">
        <v>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5</v>
      </c>
      <c r="K93">
        <v>0</v>
      </c>
      <c r="L93" s="143">
        <v>0</v>
      </c>
      <c r="M93">
        <v>0</v>
      </c>
      <c r="N93" s="158">
        <v>0</v>
      </c>
      <c r="O93">
        <v>0</v>
      </c>
      <c r="P93">
        <v>0</v>
      </c>
      <c r="Q93">
        <v>0</v>
      </c>
      <c r="R93">
        <v>0</v>
      </c>
      <c r="S93" t="s">
        <v>5</v>
      </c>
      <c r="T93" s="143">
        <v>0</v>
      </c>
      <c r="U93">
        <v>0</v>
      </c>
      <c r="V93" s="148">
        <v>0</v>
      </c>
      <c r="W93">
        <v>0</v>
      </c>
      <c r="X93">
        <v>0</v>
      </c>
      <c r="Y93">
        <v>0</v>
      </c>
      <c r="Z93">
        <v>0</v>
      </c>
      <c r="AA93">
        <v>0</v>
      </c>
      <c r="AB93" t="s">
        <v>5</v>
      </c>
      <c r="AC93" s="15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</row>
    <row r="94" spans="1:36">
      <c r="A94" t="s">
        <v>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5</v>
      </c>
      <c r="K94">
        <v>0</v>
      </c>
      <c r="L94" s="143">
        <v>0</v>
      </c>
      <c r="M94">
        <v>0</v>
      </c>
      <c r="N94" s="158">
        <v>0</v>
      </c>
      <c r="O94">
        <v>0</v>
      </c>
      <c r="P94">
        <v>0</v>
      </c>
      <c r="Q94">
        <v>0</v>
      </c>
      <c r="R94">
        <v>0</v>
      </c>
      <c r="S94" t="s">
        <v>5</v>
      </c>
      <c r="T94" s="143">
        <v>0</v>
      </c>
      <c r="U94">
        <v>0</v>
      </c>
      <c r="V94" s="148">
        <v>0</v>
      </c>
      <c r="W94">
        <v>0</v>
      </c>
      <c r="X94">
        <v>0</v>
      </c>
      <c r="Y94">
        <v>0</v>
      </c>
      <c r="Z94">
        <v>0</v>
      </c>
      <c r="AA94">
        <v>0</v>
      </c>
      <c r="AB94" t="s">
        <v>5</v>
      </c>
      <c r="AC94" s="153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</row>
    <row r="95" spans="1:36">
      <c r="A95" t="s">
        <v>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5</v>
      </c>
      <c r="K95">
        <v>0</v>
      </c>
      <c r="L95" s="143">
        <v>0</v>
      </c>
      <c r="M95">
        <v>0</v>
      </c>
      <c r="N95" s="158">
        <v>0</v>
      </c>
      <c r="O95">
        <v>0</v>
      </c>
      <c r="P95">
        <v>0</v>
      </c>
      <c r="Q95">
        <v>0</v>
      </c>
      <c r="R95">
        <v>0</v>
      </c>
      <c r="S95" t="s">
        <v>5</v>
      </c>
      <c r="T95" s="143">
        <v>0</v>
      </c>
      <c r="U95">
        <v>0</v>
      </c>
      <c r="V95" s="148">
        <v>0</v>
      </c>
      <c r="W95">
        <v>0</v>
      </c>
      <c r="X95">
        <v>0</v>
      </c>
      <c r="Y95">
        <v>0</v>
      </c>
      <c r="Z95">
        <v>0</v>
      </c>
      <c r="AA95">
        <v>0</v>
      </c>
      <c r="AB95" t="s">
        <v>5</v>
      </c>
      <c r="AC95" s="153">
        <v>0</v>
      </c>
      <c r="AD95">
        <v>0</v>
      </c>
      <c r="AE95">
        <v>0</v>
      </c>
      <c r="AF95">
        <v>0</v>
      </c>
      <c r="AG95">
        <v>1.2000000001862645</v>
      </c>
      <c r="AH95">
        <v>0</v>
      </c>
      <c r="AI95">
        <v>0</v>
      </c>
      <c r="AJ95">
        <v>0</v>
      </c>
    </row>
    <row r="96" spans="1:36">
      <c r="A96" t="s">
        <v>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5</v>
      </c>
      <c r="K96">
        <v>0</v>
      </c>
      <c r="L96" s="143">
        <v>0</v>
      </c>
      <c r="M96">
        <v>0</v>
      </c>
      <c r="N96" s="158">
        <v>0</v>
      </c>
      <c r="O96">
        <v>0</v>
      </c>
      <c r="P96">
        <v>0</v>
      </c>
      <c r="Q96">
        <v>0</v>
      </c>
      <c r="R96">
        <v>0</v>
      </c>
      <c r="S96" t="s">
        <v>5</v>
      </c>
      <c r="T96" s="143">
        <v>0</v>
      </c>
      <c r="U96">
        <v>0</v>
      </c>
      <c r="V96" s="148">
        <v>0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5</v>
      </c>
      <c r="AC96" s="153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</row>
    <row r="97" spans="1:36">
      <c r="A97" s="14" t="s">
        <v>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 t="s">
        <v>6</v>
      </c>
      <c r="K97" s="15">
        <v>0</v>
      </c>
      <c r="L97" s="144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 t="s">
        <v>6</v>
      </c>
      <c r="T97" s="144">
        <v>0</v>
      </c>
      <c r="U97" s="15">
        <v>0</v>
      </c>
      <c r="V97" s="149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 t="s">
        <v>6</v>
      </c>
      <c r="AC97" s="154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6">
        <v>0</v>
      </c>
    </row>
    <row r="98" spans="1:36">
      <c r="A98" s="17" t="s">
        <v>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 t="s">
        <v>6</v>
      </c>
      <c r="K98" s="18">
        <v>0</v>
      </c>
      <c r="L98" s="145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 t="s">
        <v>6</v>
      </c>
      <c r="T98" s="145">
        <v>0</v>
      </c>
      <c r="U98" s="18">
        <v>0</v>
      </c>
      <c r="V98" s="150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 t="s">
        <v>6</v>
      </c>
      <c r="AC98" s="155">
        <v>0</v>
      </c>
      <c r="AD98" s="18">
        <v>0</v>
      </c>
      <c r="AE98" s="18">
        <v>0</v>
      </c>
      <c r="AF98" s="18">
        <v>0</v>
      </c>
      <c r="AG98" s="18">
        <v>0</v>
      </c>
      <c r="AH98" s="18">
        <v>0</v>
      </c>
      <c r="AI98" s="18">
        <v>0</v>
      </c>
      <c r="AJ98" s="19">
        <v>0</v>
      </c>
    </row>
    <row r="99" spans="1:36">
      <c r="A99" s="17" t="s">
        <v>6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 t="s">
        <v>6</v>
      </c>
      <c r="K99" s="18">
        <v>0</v>
      </c>
      <c r="L99" s="145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 t="s">
        <v>6</v>
      </c>
      <c r="T99" s="145">
        <v>0</v>
      </c>
      <c r="U99" s="18">
        <v>0</v>
      </c>
      <c r="V99" s="150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 t="s">
        <v>6</v>
      </c>
      <c r="AC99" s="155">
        <v>0</v>
      </c>
      <c r="AD99" s="18">
        <v>0</v>
      </c>
      <c r="AE99" s="18">
        <v>0</v>
      </c>
      <c r="AF99" s="18">
        <v>0</v>
      </c>
      <c r="AG99" s="18">
        <v>0</v>
      </c>
      <c r="AH99" s="18">
        <v>0</v>
      </c>
      <c r="AI99" s="18">
        <v>0</v>
      </c>
      <c r="AJ99" s="19">
        <v>0</v>
      </c>
    </row>
    <row r="100" spans="1:36">
      <c r="A100" s="17" t="s">
        <v>6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 t="s">
        <v>6</v>
      </c>
      <c r="K100" s="18">
        <v>0</v>
      </c>
      <c r="L100" s="145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 t="s">
        <v>6</v>
      </c>
      <c r="T100" s="145">
        <v>0</v>
      </c>
      <c r="U100" s="18">
        <v>0</v>
      </c>
      <c r="V100" s="150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 t="s">
        <v>6</v>
      </c>
      <c r="AC100" s="155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9">
        <v>0</v>
      </c>
    </row>
    <row r="101" spans="1:36">
      <c r="A101" s="20" t="s">
        <v>6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 t="s">
        <v>6</v>
      </c>
      <c r="K101" s="21">
        <v>0</v>
      </c>
      <c r="L101" s="146">
        <v>0</v>
      </c>
      <c r="M101" s="21">
        <v>0</v>
      </c>
      <c r="N101" s="21">
        <v>0</v>
      </c>
      <c r="O101" s="21">
        <v>0</v>
      </c>
      <c r="P101" s="21">
        <v>13.9</v>
      </c>
      <c r="Q101" s="21">
        <v>0</v>
      </c>
      <c r="R101" s="21">
        <v>0</v>
      </c>
      <c r="S101" s="21" t="s">
        <v>6</v>
      </c>
      <c r="T101" s="146">
        <v>0</v>
      </c>
      <c r="U101" s="21">
        <v>0</v>
      </c>
      <c r="V101" s="15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 t="s">
        <v>6</v>
      </c>
      <c r="AC101" s="156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2">
        <v>0</v>
      </c>
    </row>
    <row r="102" spans="1:36">
      <c r="A102" s="23" t="s">
        <v>6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 t="s">
        <v>6</v>
      </c>
      <c r="K102" s="24">
        <v>0</v>
      </c>
      <c r="L102" s="144">
        <v>0</v>
      </c>
      <c r="M102" s="24">
        <v>0</v>
      </c>
      <c r="N102" s="15">
        <v>0</v>
      </c>
      <c r="O102" s="24">
        <v>0</v>
      </c>
      <c r="P102" s="24">
        <v>0.9</v>
      </c>
      <c r="Q102" s="24">
        <v>0</v>
      </c>
      <c r="R102" s="24">
        <v>0</v>
      </c>
      <c r="S102" s="24" t="s">
        <v>6</v>
      </c>
      <c r="T102" s="144">
        <v>0</v>
      </c>
      <c r="U102" s="24">
        <v>0</v>
      </c>
      <c r="V102" s="149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 t="s">
        <v>6</v>
      </c>
      <c r="AC102" s="15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5">
        <v>0</v>
      </c>
    </row>
    <row r="103" spans="1:36">
      <c r="A103" s="26" t="s">
        <v>6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 t="s">
        <v>6</v>
      </c>
      <c r="K103" s="27">
        <v>0</v>
      </c>
      <c r="L103" s="145">
        <v>0</v>
      </c>
      <c r="M103" s="27">
        <v>0</v>
      </c>
      <c r="N103" s="18">
        <v>0</v>
      </c>
      <c r="O103" s="27">
        <v>0</v>
      </c>
      <c r="P103" s="27">
        <v>0</v>
      </c>
      <c r="Q103" s="27">
        <v>0</v>
      </c>
      <c r="R103" s="27">
        <v>0</v>
      </c>
      <c r="S103" s="27" t="s">
        <v>6</v>
      </c>
      <c r="T103" s="145">
        <v>0</v>
      </c>
      <c r="U103" s="27">
        <v>0</v>
      </c>
      <c r="V103" s="150">
        <v>0</v>
      </c>
      <c r="W103" s="27">
        <v>0</v>
      </c>
      <c r="X103" s="27">
        <v>0</v>
      </c>
      <c r="Y103" s="27">
        <v>0</v>
      </c>
      <c r="Z103" s="27">
        <v>11.9</v>
      </c>
      <c r="AA103" s="27">
        <v>0</v>
      </c>
      <c r="AB103" s="27" t="s">
        <v>6</v>
      </c>
      <c r="AC103" s="155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2.5</v>
      </c>
      <c r="AI103" s="27">
        <v>0</v>
      </c>
      <c r="AJ103" s="28">
        <v>0</v>
      </c>
    </row>
    <row r="104" spans="1:36">
      <c r="A104" s="26" t="s">
        <v>6</v>
      </c>
      <c r="B104" s="27">
        <v>0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 t="s">
        <v>6</v>
      </c>
      <c r="K104" s="27">
        <v>0</v>
      </c>
      <c r="L104" s="145">
        <v>0</v>
      </c>
      <c r="M104" s="27">
        <v>0</v>
      </c>
      <c r="N104" s="18">
        <v>0</v>
      </c>
      <c r="O104" s="27">
        <v>0</v>
      </c>
      <c r="P104" s="27">
        <v>0</v>
      </c>
      <c r="Q104" s="27">
        <v>0</v>
      </c>
      <c r="R104" s="27">
        <v>0</v>
      </c>
      <c r="S104" s="27" t="s">
        <v>6</v>
      </c>
      <c r="T104" s="145">
        <v>0</v>
      </c>
      <c r="U104" s="27">
        <v>0</v>
      </c>
      <c r="V104" s="150">
        <v>0</v>
      </c>
      <c r="W104" s="27">
        <v>0</v>
      </c>
      <c r="X104" s="27">
        <v>0</v>
      </c>
      <c r="Y104" s="27">
        <v>8.8000000000000007</v>
      </c>
      <c r="Z104" s="27">
        <v>0</v>
      </c>
      <c r="AA104" s="27">
        <v>0</v>
      </c>
      <c r="AB104" s="27" t="s">
        <v>6</v>
      </c>
      <c r="AC104" s="155">
        <v>0</v>
      </c>
      <c r="AD104" s="27">
        <v>0</v>
      </c>
      <c r="AE104" s="27">
        <v>0</v>
      </c>
      <c r="AF104" s="27">
        <v>0</v>
      </c>
      <c r="AG104" s="27">
        <v>11.600000001490114</v>
      </c>
      <c r="AH104" s="27">
        <v>13.4</v>
      </c>
      <c r="AI104" s="27">
        <v>0</v>
      </c>
      <c r="AJ104" s="28">
        <v>0</v>
      </c>
    </row>
    <row r="105" spans="1:36">
      <c r="A105" s="26" t="s">
        <v>6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31.6</v>
      </c>
      <c r="H105" s="27">
        <v>0</v>
      </c>
      <c r="I105" s="27">
        <v>0</v>
      </c>
      <c r="J105" s="27" t="s">
        <v>6</v>
      </c>
      <c r="K105" s="27">
        <v>0</v>
      </c>
      <c r="L105" s="145">
        <v>0</v>
      </c>
      <c r="M105" s="27">
        <v>0</v>
      </c>
      <c r="N105" s="18">
        <v>0</v>
      </c>
      <c r="O105" s="27">
        <v>0</v>
      </c>
      <c r="P105" s="27">
        <v>13.8</v>
      </c>
      <c r="Q105" s="27">
        <v>0</v>
      </c>
      <c r="R105" s="27">
        <v>0</v>
      </c>
      <c r="S105" s="27" t="s">
        <v>6</v>
      </c>
      <c r="T105" s="145">
        <v>0</v>
      </c>
      <c r="U105" s="27">
        <v>0</v>
      </c>
      <c r="V105" s="150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 t="s">
        <v>6</v>
      </c>
      <c r="AC105" s="155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3.4</v>
      </c>
      <c r="AI105" s="27">
        <v>0</v>
      </c>
      <c r="AJ105" s="28">
        <v>0</v>
      </c>
    </row>
    <row r="106" spans="1:36">
      <c r="A106" s="29" t="s">
        <v>6</v>
      </c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 t="s">
        <v>6</v>
      </c>
      <c r="K106" s="30">
        <v>0</v>
      </c>
      <c r="L106" s="146">
        <v>0</v>
      </c>
      <c r="M106" s="30">
        <v>0</v>
      </c>
      <c r="N106" s="21">
        <v>0</v>
      </c>
      <c r="O106" s="30">
        <v>0</v>
      </c>
      <c r="P106" s="30">
        <v>0</v>
      </c>
      <c r="Q106" s="30">
        <v>0</v>
      </c>
      <c r="R106" s="30">
        <v>0</v>
      </c>
      <c r="S106" s="30" t="s">
        <v>6</v>
      </c>
      <c r="T106" s="146">
        <v>0</v>
      </c>
      <c r="U106" s="30">
        <v>0</v>
      </c>
      <c r="V106" s="151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 t="s">
        <v>6</v>
      </c>
      <c r="AC106" s="156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1">
        <v>0</v>
      </c>
    </row>
    <row r="107" spans="1:36">
      <c r="A107" s="32" t="s">
        <v>6</v>
      </c>
      <c r="B107" s="33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 t="s">
        <v>6</v>
      </c>
      <c r="K107" s="33">
        <v>0</v>
      </c>
      <c r="L107" s="144">
        <v>0</v>
      </c>
      <c r="M107" s="33">
        <v>0</v>
      </c>
      <c r="N107" s="15">
        <v>0</v>
      </c>
      <c r="O107" s="33">
        <v>0</v>
      </c>
      <c r="P107" s="33">
        <v>0</v>
      </c>
      <c r="Q107" s="33">
        <v>0</v>
      </c>
      <c r="R107" s="33">
        <v>0</v>
      </c>
      <c r="S107" s="33" t="s">
        <v>6</v>
      </c>
      <c r="T107" s="144">
        <v>0</v>
      </c>
      <c r="U107" s="33">
        <v>0</v>
      </c>
      <c r="V107" s="149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 t="s">
        <v>6</v>
      </c>
      <c r="AC107" s="154">
        <v>0</v>
      </c>
      <c r="AD107" s="33">
        <v>0</v>
      </c>
      <c r="AE107" s="33">
        <v>0</v>
      </c>
      <c r="AF107" s="33">
        <v>0</v>
      </c>
      <c r="AG107" s="33">
        <v>17.5</v>
      </c>
      <c r="AH107" s="33">
        <v>0</v>
      </c>
      <c r="AI107" s="33">
        <v>0</v>
      </c>
      <c r="AJ107" s="34">
        <v>0</v>
      </c>
    </row>
    <row r="108" spans="1:36">
      <c r="A108" s="35" t="s">
        <v>6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 t="s">
        <v>6</v>
      </c>
      <c r="K108" s="36">
        <v>0</v>
      </c>
      <c r="L108" s="145">
        <v>0</v>
      </c>
      <c r="M108" s="36">
        <v>0</v>
      </c>
      <c r="N108" s="18">
        <v>0</v>
      </c>
      <c r="O108" s="36">
        <v>0</v>
      </c>
      <c r="P108" s="36">
        <v>0</v>
      </c>
      <c r="Q108" s="36">
        <v>0</v>
      </c>
      <c r="R108" s="36">
        <v>0</v>
      </c>
      <c r="S108" s="36" t="s">
        <v>6</v>
      </c>
      <c r="T108" s="145">
        <v>0</v>
      </c>
      <c r="U108" s="36">
        <v>0</v>
      </c>
      <c r="V108" s="150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 t="s">
        <v>6</v>
      </c>
      <c r="AC108" s="155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7">
        <v>0</v>
      </c>
    </row>
    <row r="109" spans="1:36">
      <c r="A109" s="35" t="s">
        <v>6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 t="s">
        <v>6</v>
      </c>
      <c r="K109" s="36">
        <v>0</v>
      </c>
      <c r="L109" s="145">
        <v>0</v>
      </c>
      <c r="M109" s="36">
        <v>0</v>
      </c>
      <c r="N109" s="18">
        <v>0</v>
      </c>
      <c r="O109" s="36">
        <v>0</v>
      </c>
      <c r="P109" s="36">
        <v>0</v>
      </c>
      <c r="Q109" s="36">
        <v>0</v>
      </c>
      <c r="R109" s="36">
        <v>0</v>
      </c>
      <c r="S109" s="36" t="s">
        <v>6</v>
      </c>
      <c r="T109" s="145">
        <v>0</v>
      </c>
      <c r="U109" s="36">
        <v>0</v>
      </c>
      <c r="V109" s="150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2</v>
      </c>
      <c r="AB109" s="36" t="s">
        <v>6</v>
      </c>
      <c r="AC109" s="155">
        <v>0</v>
      </c>
      <c r="AD109" s="36">
        <v>0</v>
      </c>
      <c r="AE109" s="36">
        <v>0</v>
      </c>
      <c r="AF109" s="36">
        <v>4</v>
      </c>
      <c r="AG109" s="36">
        <v>0</v>
      </c>
      <c r="AH109" s="36">
        <v>0</v>
      </c>
      <c r="AI109" s="36">
        <v>0</v>
      </c>
      <c r="AJ109" s="37">
        <v>0</v>
      </c>
    </row>
    <row r="110" spans="1:36">
      <c r="A110" s="35" t="s">
        <v>6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 t="s">
        <v>6</v>
      </c>
      <c r="K110" s="36">
        <v>0</v>
      </c>
      <c r="L110" s="145">
        <v>0</v>
      </c>
      <c r="M110" s="36">
        <v>0</v>
      </c>
      <c r="N110" s="18">
        <v>0</v>
      </c>
      <c r="O110" s="36">
        <v>0</v>
      </c>
      <c r="P110" s="36">
        <v>0</v>
      </c>
      <c r="Q110" s="36">
        <v>0</v>
      </c>
      <c r="R110" s="36">
        <v>0</v>
      </c>
      <c r="S110" s="36" t="s">
        <v>6</v>
      </c>
      <c r="T110" s="145">
        <v>0</v>
      </c>
      <c r="U110" s="36">
        <v>0</v>
      </c>
      <c r="V110" s="150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 t="s">
        <v>6</v>
      </c>
      <c r="AC110" s="155">
        <v>0</v>
      </c>
      <c r="AD110" s="36">
        <v>0</v>
      </c>
      <c r="AE110" s="36">
        <v>0</v>
      </c>
      <c r="AF110" s="36">
        <v>0.8</v>
      </c>
      <c r="AG110" s="36">
        <v>0</v>
      </c>
      <c r="AH110" s="36">
        <v>0</v>
      </c>
      <c r="AI110" s="36">
        <v>0</v>
      </c>
      <c r="AJ110" s="37">
        <v>0</v>
      </c>
    </row>
    <row r="111" spans="1:36">
      <c r="A111" s="38" t="s">
        <v>6</v>
      </c>
      <c r="B111" s="39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 t="s">
        <v>6</v>
      </c>
      <c r="K111" s="39">
        <v>0</v>
      </c>
      <c r="L111" s="146">
        <v>0</v>
      </c>
      <c r="M111" s="39">
        <v>0</v>
      </c>
      <c r="N111" s="21">
        <v>0</v>
      </c>
      <c r="O111" s="39">
        <v>0</v>
      </c>
      <c r="P111" s="39">
        <v>0</v>
      </c>
      <c r="Q111" s="39">
        <v>0</v>
      </c>
      <c r="R111" s="39">
        <v>0</v>
      </c>
      <c r="S111" s="39" t="s">
        <v>6</v>
      </c>
      <c r="T111" s="146">
        <v>0</v>
      </c>
      <c r="U111" s="39">
        <v>0</v>
      </c>
      <c r="V111" s="151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 t="s">
        <v>6</v>
      </c>
      <c r="AC111" s="156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  <c r="AI111" s="39">
        <v>0</v>
      </c>
      <c r="AJ111" s="40">
        <v>0</v>
      </c>
    </row>
    <row r="112" spans="1:36">
      <c r="A112" s="41" t="s">
        <v>6</v>
      </c>
      <c r="B112" s="4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 t="s">
        <v>6</v>
      </c>
      <c r="K112" s="42">
        <v>0</v>
      </c>
      <c r="L112" s="144">
        <v>0</v>
      </c>
      <c r="M112" s="42">
        <v>0</v>
      </c>
      <c r="N112" s="15">
        <v>0</v>
      </c>
      <c r="O112" s="42">
        <v>0</v>
      </c>
      <c r="P112" s="42">
        <v>0</v>
      </c>
      <c r="Q112" s="42">
        <v>0</v>
      </c>
      <c r="R112" s="42">
        <v>0</v>
      </c>
      <c r="S112" s="42" t="s">
        <v>6</v>
      </c>
      <c r="T112" s="144">
        <v>0</v>
      </c>
      <c r="U112" s="42">
        <v>0</v>
      </c>
      <c r="V112" s="149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 t="s">
        <v>6</v>
      </c>
      <c r="AC112" s="154">
        <v>0</v>
      </c>
      <c r="AD112" s="42">
        <v>0</v>
      </c>
      <c r="AE112" s="42">
        <v>0</v>
      </c>
      <c r="AF112" s="42">
        <v>0</v>
      </c>
      <c r="AG112" s="42">
        <v>0</v>
      </c>
      <c r="AH112" s="42">
        <v>0</v>
      </c>
      <c r="AI112" s="42">
        <v>0</v>
      </c>
      <c r="AJ112" s="43">
        <v>0</v>
      </c>
    </row>
    <row r="113" spans="1:36">
      <c r="A113" s="44" t="s">
        <v>6</v>
      </c>
      <c r="B113" s="45">
        <v>0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 t="s">
        <v>6</v>
      </c>
      <c r="K113" s="45">
        <v>0</v>
      </c>
      <c r="L113" s="145">
        <v>0</v>
      </c>
      <c r="M113" s="45">
        <v>0</v>
      </c>
      <c r="N113" s="18">
        <v>0</v>
      </c>
      <c r="O113" s="45">
        <v>0</v>
      </c>
      <c r="P113" s="45">
        <v>0</v>
      </c>
      <c r="Q113" s="45">
        <v>0</v>
      </c>
      <c r="R113" s="45">
        <v>0</v>
      </c>
      <c r="S113" s="45" t="s">
        <v>6</v>
      </c>
      <c r="T113" s="145">
        <v>0</v>
      </c>
      <c r="U113" s="45">
        <v>0</v>
      </c>
      <c r="V113" s="150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 t="s">
        <v>6</v>
      </c>
      <c r="AC113" s="15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6">
        <v>0</v>
      </c>
    </row>
    <row r="114" spans="1:36">
      <c r="A114" s="44" t="s">
        <v>6</v>
      </c>
      <c r="B114" s="45">
        <v>0</v>
      </c>
      <c r="C114" s="45">
        <v>0</v>
      </c>
      <c r="D114" s="45">
        <v>0</v>
      </c>
      <c r="E114" s="45">
        <v>14.2</v>
      </c>
      <c r="F114" s="45">
        <v>0</v>
      </c>
      <c r="G114" s="45">
        <v>0</v>
      </c>
      <c r="H114" s="45">
        <v>0</v>
      </c>
      <c r="I114" s="45">
        <v>0</v>
      </c>
      <c r="J114" s="45" t="s">
        <v>6</v>
      </c>
      <c r="K114" s="45">
        <v>0</v>
      </c>
      <c r="L114" s="145">
        <v>0</v>
      </c>
      <c r="M114" s="45">
        <v>0</v>
      </c>
      <c r="N114" s="18">
        <v>0</v>
      </c>
      <c r="O114" s="45">
        <v>0</v>
      </c>
      <c r="P114" s="45">
        <v>0</v>
      </c>
      <c r="Q114" s="45">
        <v>0</v>
      </c>
      <c r="R114" s="45">
        <v>0</v>
      </c>
      <c r="S114" s="45" t="s">
        <v>6</v>
      </c>
      <c r="T114" s="145">
        <v>0</v>
      </c>
      <c r="U114" s="45">
        <v>0</v>
      </c>
      <c r="V114" s="150">
        <v>2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 t="s">
        <v>6</v>
      </c>
      <c r="AC114" s="15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6">
        <v>0</v>
      </c>
    </row>
    <row r="115" spans="1:36">
      <c r="A115" s="44" t="s">
        <v>6</v>
      </c>
      <c r="B115" s="45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 t="s">
        <v>6</v>
      </c>
      <c r="K115" s="45">
        <v>0</v>
      </c>
      <c r="L115" s="145">
        <v>0</v>
      </c>
      <c r="M115" s="45">
        <v>0</v>
      </c>
      <c r="N115" s="18">
        <v>0</v>
      </c>
      <c r="O115" s="45">
        <v>0</v>
      </c>
      <c r="P115" s="45">
        <v>0</v>
      </c>
      <c r="Q115" s="45">
        <v>0</v>
      </c>
      <c r="R115" s="45">
        <v>0</v>
      </c>
      <c r="S115" s="45" t="s">
        <v>6</v>
      </c>
      <c r="T115" s="145">
        <v>0</v>
      </c>
      <c r="U115" s="45">
        <v>0</v>
      </c>
      <c r="V115" s="150">
        <v>2.2999999999999998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 t="s">
        <v>6</v>
      </c>
      <c r="AC115" s="155">
        <v>0</v>
      </c>
      <c r="AD115" s="45">
        <v>0</v>
      </c>
      <c r="AE115" s="45">
        <v>0.5</v>
      </c>
      <c r="AF115" s="45">
        <v>1.2</v>
      </c>
      <c r="AG115" s="45">
        <v>0</v>
      </c>
      <c r="AH115" s="45">
        <v>0</v>
      </c>
      <c r="AI115" s="45">
        <v>0</v>
      </c>
      <c r="AJ115" s="46">
        <v>0</v>
      </c>
    </row>
    <row r="116" spans="1:36">
      <c r="A116" s="47" t="s">
        <v>6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 t="s">
        <v>6</v>
      </c>
      <c r="K116" s="48">
        <v>0</v>
      </c>
      <c r="L116" s="146">
        <v>0</v>
      </c>
      <c r="M116" s="48">
        <v>0</v>
      </c>
      <c r="N116" s="21">
        <v>0</v>
      </c>
      <c r="O116" s="48">
        <v>0</v>
      </c>
      <c r="P116" s="48">
        <v>0</v>
      </c>
      <c r="Q116" s="48">
        <v>0</v>
      </c>
      <c r="R116" s="48">
        <v>0</v>
      </c>
      <c r="S116" s="48" t="s">
        <v>6</v>
      </c>
      <c r="T116" s="146">
        <v>0</v>
      </c>
      <c r="U116" s="48">
        <v>0</v>
      </c>
      <c r="V116" s="151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 t="s">
        <v>6</v>
      </c>
      <c r="AC116" s="156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9">
        <v>0</v>
      </c>
    </row>
    <row r="117" spans="1:36">
      <c r="A117" s="32" t="s">
        <v>6</v>
      </c>
      <c r="B117" s="33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 t="s">
        <v>6</v>
      </c>
      <c r="K117" s="33">
        <v>0</v>
      </c>
      <c r="L117" s="144">
        <v>0</v>
      </c>
      <c r="M117" s="33">
        <v>0</v>
      </c>
      <c r="N117" s="15">
        <v>0</v>
      </c>
      <c r="O117" s="33">
        <v>0</v>
      </c>
      <c r="P117" s="33">
        <v>0</v>
      </c>
      <c r="Q117" s="33">
        <v>0</v>
      </c>
      <c r="R117" s="33">
        <v>0</v>
      </c>
      <c r="S117" s="33" t="s">
        <v>6</v>
      </c>
      <c r="T117" s="144">
        <v>0</v>
      </c>
      <c r="U117" s="33">
        <v>0</v>
      </c>
      <c r="V117" s="149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 t="s">
        <v>6</v>
      </c>
      <c r="AC117" s="154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4">
        <v>0</v>
      </c>
    </row>
    <row r="118" spans="1:36">
      <c r="A118" s="35" t="s">
        <v>6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 t="s">
        <v>6</v>
      </c>
      <c r="K118" s="36">
        <v>0</v>
      </c>
      <c r="L118" s="145">
        <v>0</v>
      </c>
      <c r="M118" s="36">
        <v>0</v>
      </c>
      <c r="N118" s="18">
        <v>0</v>
      </c>
      <c r="O118" s="36">
        <v>0</v>
      </c>
      <c r="P118" s="36">
        <v>0</v>
      </c>
      <c r="Q118" s="36">
        <v>0</v>
      </c>
      <c r="R118" s="36">
        <v>0</v>
      </c>
      <c r="S118" s="36" t="s">
        <v>6</v>
      </c>
      <c r="T118" s="145">
        <v>0</v>
      </c>
      <c r="U118" s="36">
        <v>0</v>
      </c>
      <c r="V118" s="150">
        <v>11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 t="s">
        <v>6</v>
      </c>
      <c r="AC118" s="155">
        <v>0</v>
      </c>
      <c r="AD118" s="36">
        <v>0</v>
      </c>
      <c r="AE118" s="36">
        <v>1.6</v>
      </c>
      <c r="AF118" s="36">
        <v>0</v>
      </c>
      <c r="AG118" s="36">
        <v>14.499999999999998</v>
      </c>
      <c r="AH118" s="36">
        <v>0</v>
      </c>
      <c r="AI118" s="36">
        <v>0</v>
      </c>
      <c r="AJ118" s="37">
        <v>0</v>
      </c>
    </row>
    <row r="119" spans="1:36">
      <c r="A119" s="35" t="s">
        <v>6</v>
      </c>
      <c r="B119" s="36">
        <v>0</v>
      </c>
      <c r="C119" s="36">
        <v>0</v>
      </c>
      <c r="D119" s="36">
        <v>21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 t="s">
        <v>6</v>
      </c>
      <c r="K119" s="36">
        <v>0</v>
      </c>
      <c r="L119" s="145">
        <v>0</v>
      </c>
      <c r="M119" s="36">
        <v>0</v>
      </c>
      <c r="N119" s="18">
        <v>0</v>
      </c>
      <c r="O119" s="36">
        <v>0</v>
      </c>
      <c r="P119" s="36">
        <v>0</v>
      </c>
      <c r="Q119" s="36">
        <v>0</v>
      </c>
      <c r="R119" s="36">
        <v>0</v>
      </c>
      <c r="S119" s="36" t="s">
        <v>6</v>
      </c>
      <c r="T119" s="145">
        <v>0</v>
      </c>
      <c r="U119" s="36">
        <v>0</v>
      </c>
      <c r="V119" s="150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 t="s">
        <v>6</v>
      </c>
      <c r="AC119" s="155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  <c r="AJ119" s="37">
        <v>0</v>
      </c>
    </row>
    <row r="120" spans="1:36">
      <c r="A120" s="35" t="s">
        <v>6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 t="s">
        <v>6</v>
      </c>
      <c r="K120" s="36">
        <v>12.5</v>
      </c>
      <c r="L120" s="145">
        <v>0</v>
      </c>
      <c r="M120" s="36">
        <v>0.8</v>
      </c>
      <c r="N120" s="18">
        <v>0</v>
      </c>
      <c r="O120" s="36">
        <v>0</v>
      </c>
      <c r="P120" s="36">
        <v>0</v>
      </c>
      <c r="Q120" s="36">
        <v>0</v>
      </c>
      <c r="R120" s="36">
        <v>0</v>
      </c>
      <c r="S120" s="36" t="s">
        <v>6</v>
      </c>
      <c r="T120" s="145">
        <v>0</v>
      </c>
      <c r="U120" s="36">
        <v>0</v>
      </c>
      <c r="V120" s="150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 t="s">
        <v>6</v>
      </c>
      <c r="AC120" s="155">
        <v>0</v>
      </c>
      <c r="AD120" s="36">
        <v>0</v>
      </c>
      <c r="AE120" s="36">
        <v>0</v>
      </c>
      <c r="AF120" s="36">
        <v>0</v>
      </c>
      <c r="AG120" s="36">
        <v>5.4999999999999991</v>
      </c>
      <c r="AH120" s="36">
        <v>0</v>
      </c>
      <c r="AI120" s="36">
        <v>0</v>
      </c>
      <c r="AJ120" s="37">
        <v>0</v>
      </c>
    </row>
    <row r="121" spans="1:36">
      <c r="A121" s="38" t="s">
        <v>6</v>
      </c>
      <c r="B121" s="39">
        <v>1</v>
      </c>
      <c r="C121" s="39">
        <v>0</v>
      </c>
      <c r="D121" s="39">
        <v>0</v>
      </c>
      <c r="E121" s="39">
        <v>2.1</v>
      </c>
      <c r="F121" s="39">
        <v>0</v>
      </c>
      <c r="G121" s="39">
        <v>0</v>
      </c>
      <c r="H121" s="39">
        <v>0</v>
      </c>
      <c r="I121" s="39">
        <v>0</v>
      </c>
      <c r="J121" s="39" t="s">
        <v>6</v>
      </c>
      <c r="K121" s="39">
        <v>0</v>
      </c>
      <c r="L121" s="146">
        <v>0</v>
      </c>
      <c r="M121" s="39">
        <v>0</v>
      </c>
      <c r="N121" s="21">
        <v>0</v>
      </c>
      <c r="O121" s="39">
        <v>0</v>
      </c>
      <c r="P121" s="39">
        <v>0</v>
      </c>
      <c r="Q121" s="39">
        <v>0</v>
      </c>
      <c r="R121" s="39">
        <v>0</v>
      </c>
      <c r="S121" s="39" t="s">
        <v>6</v>
      </c>
      <c r="T121" s="146">
        <v>0</v>
      </c>
      <c r="U121" s="39">
        <v>0</v>
      </c>
      <c r="V121" s="151">
        <v>27.1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 t="s">
        <v>6</v>
      </c>
      <c r="AC121" s="156">
        <v>0</v>
      </c>
      <c r="AD121" s="39">
        <v>0</v>
      </c>
      <c r="AE121" s="39">
        <v>65.3</v>
      </c>
      <c r="AF121" s="39">
        <v>0</v>
      </c>
      <c r="AG121" s="39">
        <v>0.60000000009313226</v>
      </c>
      <c r="AH121" s="39">
        <v>0</v>
      </c>
      <c r="AI121" s="39">
        <v>0</v>
      </c>
      <c r="AJ121" s="40">
        <v>0</v>
      </c>
    </row>
    <row r="122" spans="1:36">
      <c r="A122" s="50" t="s">
        <v>6</v>
      </c>
      <c r="B122" s="51">
        <v>0</v>
      </c>
      <c r="C122" s="51">
        <v>5.2</v>
      </c>
      <c r="D122" s="51">
        <v>13.7</v>
      </c>
      <c r="E122" s="51">
        <v>15.5</v>
      </c>
      <c r="F122" s="51">
        <v>0</v>
      </c>
      <c r="G122" s="51">
        <v>0</v>
      </c>
      <c r="H122" s="51">
        <v>0</v>
      </c>
      <c r="I122" s="51">
        <v>0</v>
      </c>
      <c r="J122" s="51" t="s">
        <v>6</v>
      </c>
      <c r="K122" s="51">
        <v>0</v>
      </c>
      <c r="L122" s="144">
        <v>0</v>
      </c>
      <c r="M122" s="51">
        <v>0</v>
      </c>
      <c r="N122" s="15">
        <v>7.6</v>
      </c>
      <c r="O122" s="51">
        <v>0</v>
      </c>
      <c r="P122" s="51">
        <v>0</v>
      </c>
      <c r="Q122" s="51">
        <v>0</v>
      </c>
      <c r="R122" s="51">
        <v>0</v>
      </c>
      <c r="S122" s="51" t="s">
        <v>6</v>
      </c>
      <c r="T122" s="144">
        <v>0</v>
      </c>
      <c r="U122" s="51">
        <v>0</v>
      </c>
      <c r="V122" s="149">
        <v>0</v>
      </c>
      <c r="W122" s="51">
        <v>0</v>
      </c>
      <c r="X122" s="51">
        <v>0</v>
      </c>
      <c r="Y122" s="51">
        <v>0</v>
      </c>
      <c r="Z122" s="51">
        <v>0</v>
      </c>
      <c r="AA122" s="51">
        <v>0</v>
      </c>
      <c r="AB122" s="51" t="s">
        <v>6</v>
      </c>
      <c r="AC122" s="154">
        <v>0</v>
      </c>
      <c r="AD122" s="51">
        <v>0</v>
      </c>
      <c r="AE122" s="51">
        <v>0</v>
      </c>
      <c r="AF122" s="51">
        <v>0</v>
      </c>
      <c r="AG122" s="51">
        <v>0</v>
      </c>
      <c r="AH122" s="51">
        <v>0</v>
      </c>
      <c r="AI122" s="51">
        <v>0</v>
      </c>
      <c r="AJ122" s="52">
        <v>0</v>
      </c>
    </row>
    <row r="123" spans="1:36">
      <c r="A123" s="53" t="s">
        <v>6</v>
      </c>
      <c r="B123" s="54">
        <v>0</v>
      </c>
      <c r="C123" s="54">
        <v>0</v>
      </c>
      <c r="D123" s="54">
        <v>1.9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 t="s">
        <v>6</v>
      </c>
      <c r="K123" s="54">
        <v>0</v>
      </c>
      <c r="L123" s="145">
        <v>0</v>
      </c>
      <c r="M123" s="54">
        <v>44</v>
      </c>
      <c r="N123" s="18">
        <v>9.3000000000000007</v>
      </c>
      <c r="O123" s="54">
        <v>0</v>
      </c>
      <c r="P123" s="54">
        <v>0.4</v>
      </c>
      <c r="Q123" s="54">
        <v>0</v>
      </c>
      <c r="R123" s="54">
        <v>0</v>
      </c>
      <c r="S123" s="54" t="s">
        <v>6</v>
      </c>
      <c r="T123" s="145">
        <v>0</v>
      </c>
      <c r="U123" s="54">
        <v>0</v>
      </c>
      <c r="V123" s="150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 t="s">
        <v>6</v>
      </c>
      <c r="AC123" s="155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5">
        <v>0</v>
      </c>
    </row>
    <row r="124" spans="1:36">
      <c r="A124" s="53" t="s">
        <v>6</v>
      </c>
      <c r="B124" s="54">
        <v>0</v>
      </c>
      <c r="C124" s="54">
        <v>0</v>
      </c>
      <c r="D124" s="54">
        <v>1.7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 t="s">
        <v>6</v>
      </c>
      <c r="K124" s="54">
        <v>0</v>
      </c>
      <c r="L124" s="145">
        <v>0</v>
      </c>
      <c r="M124" s="54">
        <v>0</v>
      </c>
      <c r="N124" s="18">
        <v>0</v>
      </c>
      <c r="O124" s="54">
        <v>0</v>
      </c>
      <c r="P124" s="54">
        <v>0</v>
      </c>
      <c r="Q124" s="54">
        <v>0</v>
      </c>
      <c r="R124" s="54">
        <v>0</v>
      </c>
      <c r="S124" s="54" t="s">
        <v>6</v>
      </c>
      <c r="T124" s="145">
        <v>0</v>
      </c>
      <c r="U124" s="54">
        <v>0</v>
      </c>
      <c r="V124" s="150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 t="s">
        <v>6</v>
      </c>
      <c r="AC124" s="155">
        <v>0</v>
      </c>
      <c r="AD124" s="54">
        <v>0</v>
      </c>
      <c r="AE124" s="54">
        <v>0</v>
      </c>
      <c r="AF124" s="54">
        <v>5.8</v>
      </c>
      <c r="AG124" s="54">
        <v>10.600000001490114</v>
      </c>
      <c r="AH124" s="54">
        <v>0</v>
      </c>
      <c r="AI124" s="54">
        <v>0</v>
      </c>
      <c r="AJ124" s="55">
        <v>22.6</v>
      </c>
    </row>
    <row r="125" spans="1:36">
      <c r="A125" s="53" t="s">
        <v>6</v>
      </c>
      <c r="B125" s="54">
        <v>0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 t="s">
        <v>6</v>
      </c>
      <c r="K125" s="54">
        <v>0</v>
      </c>
      <c r="L125" s="145">
        <v>0</v>
      </c>
      <c r="M125" s="54">
        <v>0</v>
      </c>
      <c r="N125" s="18">
        <v>0</v>
      </c>
      <c r="O125" s="54">
        <v>0</v>
      </c>
      <c r="P125" s="54">
        <v>0</v>
      </c>
      <c r="Q125" s="54">
        <v>0</v>
      </c>
      <c r="R125" s="54">
        <v>0</v>
      </c>
      <c r="S125" s="54" t="s">
        <v>6</v>
      </c>
      <c r="T125" s="145">
        <v>0</v>
      </c>
      <c r="U125" s="54">
        <v>0</v>
      </c>
      <c r="V125" s="150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 t="s">
        <v>6</v>
      </c>
      <c r="AC125" s="155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5">
        <v>0</v>
      </c>
    </row>
    <row r="126" spans="1:36">
      <c r="A126" s="56" t="s">
        <v>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 t="s">
        <v>6</v>
      </c>
      <c r="K126" s="57">
        <v>0</v>
      </c>
      <c r="L126" s="146">
        <v>0</v>
      </c>
      <c r="M126" s="57">
        <v>0</v>
      </c>
      <c r="N126" s="21">
        <v>0</v>
      </c>
      <c r="O126" s="57">
        <v>0</v>
      </c>
      <c r="P126" s="57">
        <v>0</v>
      </c>
      <c r="Q126" s="57">
        <v>0</v>
      </c>
      <c r="R126" s="57">
        <v>0</v>
      </c>
      <c r="S126" s="57" t="s">
        <v>6</v>
      </c>
      <c r="T126" s="146">
        <v>0</v>
      </c>
      <c r="U126" s="57">
        <v>0</v>
      </c>
      <c r="V126" s="151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 t="s">
        <v>6</v>
      </c>
      <c r="AC126" s="156">
        <v>0</v>
      </c>
      <c r="AD126" s="57">
        <v>0</v>
      </c>
      <c r="AE126" s="57">
        <v>0</v>
      </c>
      <c r="AF126" s="57">
        <v>0</v>
      </c>
      <c r="AG126" s="57">
        <v>0</v>
      </c>
      <c r="AH126" s="57">
        <v>0</v>
      </c>
      <c r="AI126" s="57">
        <v>0</v>
      </c>
      <c r="AJ126" s="58">
        <v>0</v>
      </c>
    </row>
    <row r="127" spans="1:36">
      <c r="A127" s="59" t="s">
        <v>7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5.2</v>
      </c>
      <c r="J127" s="60" t="s">
        <v>7</v>
      </c>
      <c r="K127" s="60">
        <v>0</v>
      </c>
      <c r="L127" s="144">
        <v>0</v>
      </c>
      <c r="M127" s="60">
        <v>0</v>
      </c>
      <c r="N127" s="15">
        <v>0</v>
      </c>
      <c r="O127" s="60">
        <v>0</v>
      </c>
      <c r="P127" s="60">
        <v>0</v>
      </c>
      <c r="Q127" s="60">
        <v>0</v>
      </c>
      <c r="R127" s="60">
        <v>0</v>
      </c>
      <c r="S127" s="60" t="s">
        <v>7</v>
      </c>
      <c r="T127" s="144">
        <v>0</v>
      </c>
      <c r="U127" s="60">
        <v>0</v>
      </c>
      <c r="V127" s="149">
        <v>0</v>
      </c>
      <c r="W127" s="60">
        <v>0</v>
      </c>
      <c r="X127" s="60">
        <v>0</v>
      </c>
      <c r="Y127" s="60">
        <v>0</v>
      </c>
      <c r="Z127" s="60">
        <v>0</v>
      </c>
      <c r="AA127" s="60">
        <v>0</v>
      </c>
      <c r="AB127" s="60" t="s">
        <v>7</v>
      </c>
      <c r="AC127" s="154">
        <v>0</v>
      </c>
      <c r="AD127" s="60">
        <v>0</v>
      </c>
      <c r="AE127" s="60">
        <v>0</v>
      </c>
      <c r="AF127" s="60">
        <v>0</v>
      </c>
      <c r="AG127" s="60">
        <v>0</v>
      </c>
      <c r="AH127" s="60">
        <v>0</v>
      </c>
      <c r="AI127" s="60">
        <v>0.9</v>
      </c>
      <c r="AJ127" s="61">
        <v>0</v>
      </c>
    </row>
    <row r="128" spans="1:36">
      <c r="A128" s="62" t="s">
        <v>7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23.6</v>
      </c>
      <c r="J128" s="63" t="s">
        <v>7</v>
      </c>
      <c r="K128" s="63">
        <v>0</v>
      </c>
      <c r="L128" s="145">
        <v>0</v>
      </c>
      <c r="M128" s="63">
        <v>0</v>
      </c>
      <c r="N128" s="18">
        <v>0</v>
      </c>
      <c r="O128" s="63">
        <v>0</v>
      </c>
      <c r="P128" s="63">
        <v>0</v>
      </c>
      <c r="Q128" s="63">
        <v>0</v>
      </c>
      <c r="R128" s="63">
        <v>0</v>
      </c>
      <c r="S128" s="63" t="s">
        <v>7</v>
      </c>
      <c r="T128" s="145">
        <v>0</v>
      </c>
      <c r="U128" s="63">
        <v>0</v>
      </c>
      <c r="V128" s="150">
        <v>0</v>
      </c>
      <c r="W128" s="63">
        <v>0</v>
      </c>
      <c r="X128" s="63">
        <v>0</v>
      </c>
      <c r="Y128" s="63">
        <v>0</v>
      </c>
      <c r="Z128" s="63">
        <v>0</v>
      </c>
      <c r="AA128" s="63">
        <v>0</v>
      </c>
      <c r="AB128" s="63" t="s">
        <v>7</v>
      </c>
      <c r="AC128" s="155">
        <v>0</v>
      </c>
      <c r="AD128" s="63">
        <v>0</v>
      </c>
      <c r="AE128" s="63">
        <v>0</v>
      </c>
      <c r="AF128" s="63">
        <v>0</v>
      </c>
      <c r="AG128" s="63">
        <v>0</v>
      </c>
      <c r="AH128" s="63">
        <v>0</v>
      </c>
      <c r="AI128" s="63">
        <v>0</v>
      </c>
      <c r="AJ128" s="64">
        <v>0</v>
      </c>
    </row>
    <row r="129" spans="1:36">
      <c r="A129" s="62" t="s">
        <v>7</v>
      </c>
      <c r="B129" s="63">
        <v>0</v>
      </c>
      <c r="C129" s="63">
        <v>0</v>
      </c>
      <c r="D129" s="63">
        <v>0</v>
      </c>
      <c r="E129" s="63">
        <v>22.4</v>
      </c>
      <c r="F129" s="63">
        <v>0</v>
      </c>
      <c r="G129" s="63">
        <v>0</v>
      </c>
      <c r="H129" s="63">
        <v>0</v>
      </c>
      <c r="I129" s="63">
        <v>0</v>
      </c>
      <c r="J129" s="63" t="s">
        <v>7</v>
      </c>
      <c r="K129" s="63">
        <v>0</v>
      </c>
      <c r="L129" s="145">
        <v>0</v>
      </c>
      <c r="M129" s="63">
        <v>0</v>
      </c>
      <c r="N129" s="18">
        <v>0</v>
      </c>
      <c r="O129" s="63">
        <v>0</v>
      </c>
      <c r="P129" s="63">
        <v>0</v>
      </c>
      <c r="Q129" s="63">
        <v>0</v>
      </c>
      <c r="R129" s="63">
        <v>1.8</v>
      </c>
      <c r="S129" s="63" t="s">
        <v>7</v>
      </c>
      <c r="T129" s="145">
        <v>0</v>
      </c>
      <c r="U129" s="63">
        <v>0</v>
      </c>
      <c r="V129" s="150">
        <v>0</v>
      </c>
      <c r="W129" s="63">
        <v>8</v>
      </c>
      <c r="X129" s="63">
        <v>0</v>
      </c>
      <c r="Y129" s="63">
        <v>0</v>
      </c>
      <c r="Z129" s="63">
        <v>0</v>
      </c>
      <c r="AA129" s="63">
        <v>0</v>
      </c>
      <c r="AB129" s="63" t="s">
        <v>7</v>
      </c>
      <c r="AC129" s="155">
        <v>0</v>
      </c>
      <c r="AD129" s="63">
        <v>0</v>
      </c>
      <c r="AE129" s="63">
        <v>0</v>
      </c>
      <c r="AF129" s="63">
        <v>39.200000000000003</v>
      </c>
      <c r="AG129" s="63">
        <v>0</v>
      </c>
      <c r="AH129" s="63">
        <v>0</v>
      </c>
      <c r="AI129" s="63">
        <v>0</v>
      </c>
      <c r="AJ129" s="64">
        <v>0</v>
      </c>
    </row>
    <row r="130" spans="1:36">
      <c r="A130" s="62" t="s">
        <v>7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5.2</v>
      </c>
      <c r="J130" s="63" t="s">
        <v>7</v>
      </c>
      <c r="K130" s="63">
        <v>0</v>
      </c>
      <c r="L130" s="145">
        <v>0</v>
      </c>
      <c r="M130" s="63">
        <v>0</v>
      </c>
      <c r="N130" s="18">
        <v>0</v>
      </c>
      <c r="O130" s="63">
        <v>0</v>
      </c>
      <c r="P130" s="63">
        <v>0</v>
      </c>
      <c r="Q130" s="63">
        <v>0</v>
      </c>
      <c r="R130" s="63">
        <v>0</v>
      </c>
      <c r="S130" s="63" t="s">
        <v>7</v>
      </c>
      <c r="T130" s="145">
        <v>0</v>
      </c>
      <c r="U130" s="63">
        <v>7</v>
      </c>
      <c r="V130" s="150">
        <v>0</v>
      </c>
      <c r="W130" s="63">
        <v>0</v>
      </c>
      <c r="X130" s="63">
        <v>0</v>
      </c>
      <c r="Y130" s="63">
        <v>0</v>
      </c>
      <c r="Z130" s="63">
        <v>0</v>
      </c>
      <c r="AA130" s="63">
        <v>0</v>
      </c>
      <c r="AB130" s="63" t="s">
        <v>7</v>
      </c>
      <c r="AC130" s="155">
        <v>0</v>
      </c>
      <c r="AD130" s="63">
        <v>0</v>
      </c>
      <c r="AE130" s="63">
        <v>0</v>
      </c>
      <c r="AF130" s="63">
        <v>0</v>
      </c>
      <c r="AG130" s="63">
        <v>10.499999999999998</v>
      </c>
      <c r="AH130" s="63">
        <v>0</v>
      </c>
      <c r="AI130" s="63">
        <v>0</v>
      </c>
      <c r="AJ130" s="64">
        <v>0</v>
      </c>
    </row>
    <row r="131" spans="1:36">
      <c r="A131" s="65" t="s">
        <v>7</v>
      </c>
      <c r="B131" s="66">
        <v>0</v>
      </c>
      <c r="C131" s="66">
        <v>0</v>
      </c>
      <c r="D131" s="66">
        <v>0</v>
      </c>
      <c r="E131" s="66">
        <v>9.1999999999999993</v>
      </c>
      <c r="F131" s="66">
        <v>0</v>
      </c>
      <c r="G131" s="66">
        <v>0</v>
      </c>
      <c r="H131" s="66">
        <v>0</v>
      </c>
      <c r="I131" s="66">
        <v>0</v>
      </c>
      <c r="J131" s="66" t="s">
        <v>7</v>
      </c>
      <c r="K131" s="66">
        <v>0</v>
      </c>
      <c r="L131" s="146">
        <v>0</v>
      </c>
      <c r="M131" s="66">
        <v>0</v>
      </c>
      <c r="N131" s="21">
        <v>0</v>
      </c>
      <c r="O131" s="66">
        <v>0</v>
      </c>
      <c r="P131" s="66">
        <v>0</v>
      </c>
      <c r="Q131" s="66">
        <v>0</v>
      </c>
      <c r="R131" s="66">
        <v>0</v>
      </c>
      <c r="S131" s="66" t="s">
        <v>7</v>
      </c>
      <c r="T131" s="146">
        <v>0</v>
      </c>
      <c r="U131" s="66">
        <v>0</v>
      </c>
      <c r="V131" s="151">
        <v>0</v>
      </c>
      <c r="W131" s="66">
        <v>9.1999999999999993</v>
      </c>
      <c r="X131" s="66">
        <v>0</v>
      </c>
      <c r="Y131" s="66">
        <v>0</v>
      </c>
      <c r="Z131" s="66">
        <v>0</v>
      </c>
      <c r="AA131" s="66">
        <v>0</v>
      </c>
      <c r="AB131" s="66" t="s">
        <v>7</v>
      </c>
      <c r="AC131" s="156">
        <v>0</v>
      </c>
      <c r="AD131" s="66">
        <v>0</v>
      </c>
      <c r="AE131" s="66">
        <v>6.9</v>
      </c>
      <c r="AF131" s="66">
        <v>0</v>
      </c>
      <c r="AG131" s="66">
        <v>22.399999998509884</v>
      </c>
      <c r="AH131" s="66">
        <v>0</v>
      </c>
      <c r="AI131" s="66">
        <v>0</v>
      </c>
      <c r="AJ131" s="67">
        <v>0</v>
      </c>
    </row>
    <row r="132" spans="1:36">
      <c r="A132" s="41" t="s">
        <v>7</v>
      </c>
      <c r="B132" s="42">
        <v>0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 t="s">
        <v>7</v>
      </c>
      <c r="K132" s="42">
        <v>0</v>
      </c>
      <c r="L132" s="144">
        <v>0</v>
      </c>
      <c r="M132" s="42">
        <v>0</v>
      </c>
      <c r="N132" s="15">
        <v>56.5</v>
      </c>
      <c r="O132" s="42">
        <v>0</v>
      </c>
      <c r="P132" s="42">
        <v>0</v>
      </c>
      <c r="Q132" s="42">
        <v>0</v>
      </c>
      <c r="R132" s="42">
        <v>0</v>
      </c>
      <c r="S132" s="42" t="s">
        <v>7</v>
      </c>
      <c r="T132" s="144">
        <v>0</v>
      </c>
      <c r="U132" s="42">
        <v>0</v>
      </c>
      <c r="V132" s="149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 t="s">
        <v>7</v>
      </c>
      <c r="AC132" s="154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0.3</v>
      </c>
      <c r="AI132" s="42">
        <v>0</v>
      </c>
      <c r="AJ132" s="43">
        <v>0</v>
      </c>
    </row>
    <row r="133" spans="1:36">
      <c r="A133" s="44" t="s">
        <v>7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 t="s">
        <v>7</v>
      </c>
      <c r="K133" s="45">
        <v>0</v>
      </c>
      <c r="L133" s="145">
        <v>0.6</v>
      </c>
      <c r="M133" s="45">
        <v>0</v>
      </c>
      <c r="N133" s="18">
        <v>0</v>
      </c>
      <c r="O133" s="45">
        <v>0</v>
      </c>
      <c r="P133" s="45">
        <v>0</v>
      </c>
      <c r="Q133" s="45">
        <v>0</v>
      </c>
      <c r="R133" s="45">
        <v>0</v>
      </c>
      <c r="S133" s="45" t="s">
        <v>7</v>
      </c>
      <c r="T133" s="145">
        <v>0</v>
      </c>
      <c r="U133" s="45">
        <v>0</v>
      </c>
      <c r="V133" s="150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 t="s">
        <v>7</v>
      </c>
      <c r="AC133" s="155">
        <v>0</v>
      </c>
      <c r="AD133" s="45">
        <v>0</v>
      </c>
      <c r="AE133" s="45">
        <v>0</v>
      </c>
      <c r="AF133" s="45">
        <v>11.2</v>
      </c>
      <c r="AG133" s="45">
        <v>0</v>
      </c>
      <c r="AH133" s="45">
        <v>0</v>
      </c>
      <c r="AI133" s="45">
        <v>0</v>
      </c>
      <c r="AJ133" s="46">
        <v>0</v>
      </c>
    </row>
    <row r="134" spans="1:36">
      <c r="A134" s="44" t="s">
        <v>7</v>
      </c>
      <c r="B134" s="45">
        <v>4</v>
      </c>
      <c r="C134" s="45">
        <v>0</v>
      </c>
      <c r="D134" s="45">
        <v>0</v>
      </c>
      <c r="E134" s="45">
        <v>0</v>
      </c>
      <c r="F134" s="45">
        <v>0</v>
      </c>
      <c r="G134" s="45">
        <v>0.3</v>
      </c>
      <c r="H134" s="45">
        <v>0</v>
      </c>
      <c r="I134" s="45">
        <v>0</v>
      </c>
      <c r="J134" s="45" t="s">
        <v>7</v>
      </c>
      <c r="K134" s="45">
        <v>0</v>
      </c>
      <c r="L134" s="145">
        <v>13.9</v>
      </c>
      <c r="M134" s="45">
        <v>7.8</v>
      </c>
      <c r="N134" s="18">
        <v>0</v>
      </c>
      <c r="O134" s="45">
        <v>0</v>
      </c>
      <c r="P134" s="45">
        <v>0</v>
      </c>
      <c r="Q134" s="45">
        <v>0</v>
      </c>
      <c r="R134" s="45">
        <v>0</v>
      </c>
      <c r="S134" s="45" t="s">
        <v>7</v>
      </c>
      <c r="T134" s="145">
        <v>0</v>
      </c>
      <c r="U134" s="45">
        <v>0</v>
      </c>
      <c r="V134" s="150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 t="s">
        <v>7</v>
      </c>
      <c r="AC134" s="155">
        <v>0</v>
      </c>
      <c r="AD134" s="45">
        <v>0</v>
      </c>
      <c r="AE134" s="45">
        <v>0</v>
      </c>
      <c r="AF134" s="45">
        <v>0</v>
      </c>
      <c r="AG134" s="45">
        <v>0</v>
      </c>
      <c r="AH134" s="45">
        <v>0</v>
      </c>
      <c r="AI134" s="45">
        <v>0</v>
      </c>
      <c r="AJ134" s="46">
        <v>0</v>
      </c>
    </row>
    <row r="135" spans="1:36">
      <c r="A135" s="44" t="s">
        <v>7</v>
      </c>
      <c r="B135" s="45">
        <v>0</v>
      </c>
      <c r="C135" s="45">
        <v>4</v>
      </c>
      <c r="D135" s="45">
        <v>0</v>
      </c>
      <c r="E135" s="45">
        <v>26.6</v>
      </c>
      <c r="F135" s="45">
        <v>4.5</v>
      </c>
      <c r="G135" s="45">
        <v>0</v>
      </c>
      <c r="H135" s="45">
        <v>0</v>
      </c>
      <c r="I135" s="45">
        <v>0</v>
      </c>
      <c r="J135" s="45" t="s">
        <v>7</v>
      </c>
      <c r="K135" s="45">
        <v>0</v>
      </c>
      <c r="L135" s="145">
        <v>0</v>
      </c>
      <c r="M135" s="45">
        <v>0</v>
      </c>
      <c r="N135" s="18">
        <v>0</v>
      </c>
      <c r="O135" s="45">
        <v>0</v>
      </c>
      <c r="P135" s="45">
        <v>2.4</v>
      </c>
      <c r="Q135" s="45">
        <v>0</v>
      </c>
      <c r="R135" s="45">
        <v>0</v>
      </c>
      <c r="S135" s="45" t="s">
        <v>7</v>
      </c>
      <c r="T135" s="145">
        <v>0</v>
      </c>
      <c r="U135" s="45">
        <v>0</v>
      </c>
      <c r="V135" s="150">
        <v>0</v>
      </c>
      <c r="W135" s="45">
        <v>0</v>
      </c>
      <c r="X135" s="45">
        <v>0</v>
      </c>
      <c r="Y135" s="45">
        <v>2.5</v>
      </c>
      <c r="Z135" s="45">
        <v>0.9</v>
      </c>
      <c r="AA135" s="45">
        <v>0</v>
      </c>
      <c r="AB135" s="45" t="s">
        <v>7</v>
      </c>
      <c r="AC135" s="15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11.2</v>
      </c>
      <c r="AI135" s="45">
        <v>1.4</v>
      </c>
      <c r="AJ135" s="46">
        <v>0</v>
      </c>
    </row>
    <row r="136" spans="1:36">
      <c r="A136" s="47" t="s">
        <v>7</v>
      </c>
      <c r="B136" s="48">
        <v>0</v>
      </c>
      <c r="C136" s="48">
        <v>33</v>
      </c>
      <c r="D136" s="48">
        <v>0</v>
      </c>
      <c r="E136" s="48">
        <v>10.9</v>
      </c>
      <c r="F136" s="48">
        <v>0.4</v>
      </c>
      <c r="G136" s="48">
        <v>22</v>
      </c>
      <c r="H136" s="48">
        <v>0</v>
      </c>
      <c r="I136" s="48">
        <v>0</v>
      </c>
      <c r="J136" s="48" t="s">
        <v>7</v>
      </c>
      <c r="K136" s="48">
        <v>0</v>
      </c>
      <c r="L136" s="146">
        <v>0</v>
      </c>
      <c r="M136" s="48">
        <v>0</v>
      </c>
      <c r="N136" s="21">
        <v>0</v>
      </c>
      <c r="O136" s="48">
        <v>0</v>
      </c>
      <c r="P136" s="48">
        <v>0</v>
      </c>
      <c r="Q136" s="48">
        <v>0</v>
      </c>
      <c r="R136" s="48">
        <v>0</v>
      </c>
      <c r="S136" s="48" t="s">
        <v>7</v>
      </c>
      <c r="T136" s="146">
        <v>0</v>
      </c>
      <c r="U136" s="48">
        <v>0</v>
      </c>
      <c r="V136" s="151">
        <v>0</v>
      </c>
      <c r="W136" s="48">
        <v>4</v>
      </c>
      <c r="X136" s="48">
        <v>0</v>
      </c>
      <c r="Y136" s="48">
        <v>0</v>
      </c>
      <c r="Z136" s="48">
        <v>0</v>
      </c>
      <c r="AA136" s="48">
        <v>0</v>
      </c>
      <c r="AB136" s="48" t="s">
        <v>7</v>
      </c>
      <c r="AC136" s="156">
        <v>0</v>
      </c>
      <c r="AD136" s="48">
        <v>0</v>
      </c>
      <c r="AE136" s="48">
        <v>2.4</v>
      </c>
      <c r="AF136" s="48">
        <v>5.2</v>
      </c>
      <c r="AG136" s="48">
        <v>0</v>
      </c>
      <c r="AH136" s="48">
        <v>0</v>
      </c>
      <c r="AI136" s="48">
        <v>2.4</v>
      </c>
      <c r="AJ136" s="49">
        <v>0</v>
      </c>
    </row>
    <row r="137" spans="1:36">
      <c r="A137" s="68" t="s">
        <v>7</v>
      </c>
      <c r="B137" s="69">
        <v>0</v>
      </c>
      <c r="C137" s="69">
        <v>0</v>
      </c>
      <c r="D137" s="69">
        <v>0</v>
      </c>
      <c r="E137" s="69">
        <v>0</v>
      </c>
      <c r="F137" s="69">
        <v>0</v>
      </c>
      <c r="G137" s="69">
        <v>0.6</v>
      </c>
      <c r="H137" s="69">
        <v>0</v>
      </c>
      <c r="I137" s="69">
        <v>9</v>
      </c>
      <c r="J137" s="69" t="s">
        <v>7</v>
      </c>
      <c r="K137" s="69">
        <v>0</v>
      </c>
      <c r="L137" s="144">
        <v>0</v>
      </c>
      <c r="M137" s="69">
        <v>0</v>
      </c>
      <c r="N137" s="15">
        <v>0</v>
      </c>
      <c r="O137" s="69">
        <v>0</v>
      </c>
      <c r="P137" s="69">
        <v>0</v>
      </c>
      <c r="Q137" s="69">
        <v>0</v>
      </c>
      <c r="R137" s="69">
        <v>0</v>
      </c>
      <c r="S137" s="69" t="s">
        <v>7</v>
      </c>
      <c r="T137" s="144">
        <v>0</v>
      </c>
      <c r="U137" s="69">
        <v>0</v>
      </c>
      <c r="V137" s="149">
        <v>0</v>
      </c>
      <c r="W137" s="69">
        <v>0</v>
      </c>
      <c r="X137" s="69">
        <v>0</v>
      </c>
      <c r="Y137" s="69">
        <v>0</v>
      </c>
      <c r="Z137" s="69">
        <v>0</v>
      </c>
      <c r="AA137" s="69">
        <v>0</v>
      </c>
      <c r="AB137" s="69" t="s">
        <v>7</v>
      </c>
      <c r="AC137" s="154">
        <v>0</v>
      </c>
      <c r="AD137" s="69">
        <v>0</v>
      </c>
      <c r="AE137" s="69">
        <v>0</v>
      </c>
      <c r="AF137" s="69">
        <v>0</v>
      </c>
      <c r="AG137" s="69">
        <v>5.5999999996274701</v>
      </c>
      <c r="AH137" s="69">
        <v>0</v>
      </c>
      <c r="AI137" s="69">
        <v>0</v>
      </c>
      <c r="AJ137" s="70">
        <v>0</v>
      </c>
    </row>
    <row r="138" spans="1:36">
      <c r="A138" s="71" t="s">
        <v>7</v>
      </c>
      <c r="B138" s="72">
        <v>0</v>
      </c>
      <c r="C138" s="72">
        <v>0</v>
      </c>
      <c r="D138" s="72">
        <v>0</v>
      </c>
      <c r="E138" s="72">
        <v>0</v>
      </c>
      <c r="F138" s="72">
        <v>0</v>
      </c>
      <c r="G138" s="72">
        <v>0</v>
      </c>
      <c r="H138" s="72">
        <v>0</v>
      </c>
      <c r="I138" s="72">
        <v>1.3</v>
      </c>
      <c r="J138" s="72" t="s">
        <v>7</v>
      </c>
      <c r="K138" s="72">
        <v>5.7</v>
      </c>
      <c r="L138" s="145">
        <v>0</v>
      </c>
      <c r="M138" s="72">
        <v>0</v>
      </c>
      <c r="N138" s="18">
        <v>0</v>
      </c>
      <c r="O138" s="72">
        <v>0</v>
      </c>
      <c r="P138" s="72">
        <v>0</v>
      </c>
      <c r="Q138" s="72">
        <v>0</v>
      </c>
      <c r="R138" s="72">
        <v>60.3</v>
      </c>
      <c r="S138" s="72" t="s">
        <v>7</v>
      </c>
      <c r="T138" s="145">
        <v>7.7</v>
      </c>
      <c r="U138" s="72">
        <v>9</v>
      </c>
      <c r="V138" s="150">
        <v>0</v>
      </c>
      <c r="W138" s="72">
        <v>0</v>
      </c>
      <c r="X138" s="72">
        <v>0</v>
      </c>
      <c r="Y138" s="72">
        <v>0</v>
      </c>
      <c r="Z138" s="72">
        <v>0</v>
      </c>
      <c r="AA138" s="72">
        <v>0.2</v>
      </c>
      <c r="AB138" s="72" t="s">
        <v>7</v>
      </c>
      <c r="AC138" s="155">
        <v>14</v>
      </c>
      <c r="AD138" s="72">
        <v>0</v>
      </c>
      <c r="AE138" s="72">
        <v>0</v>
      </c>
      <c r="AF138" s="72">
        <v>0</v>
      </c>
      <c r="AG138" s="72">
        <v>0</v>
      </c>
      <c r="AH138" s="72">
        <v>0</v>
      </c>
      <c r="AI138" s="72">
        <v>1.2</v>
      </c>
      <c r="AJ138" s="73">
        <v>0</v>
      </c>
    </row>
    <row r="139" spans="1:36">
      <c r="A139" s="71" t="s">
        <v>7</v>
      </c>
      <c r="B139" s="72">
        <v>2.1</v>
      </c>
      <c r="C139" s="72">
        <v>0</v>
      </c>
      <c r="D139" s="72">
        <v>0</v>
      </c>
      <c r="E139" s="72">
        <v>3.4</v>
      </c>
      <c r="F139" s="72">
        <v>0</v>
      </c>
      <c r="G139" s="72">
        <v>0</v>
      </c>
      <c r="H139" s="72">
        <v>0</v>
      </c>
      <c r="I139" s="72">
        <v>0</v>
      </c>
      <c r="J139" s="72" t="s">
        <v>7</v>
      </c>
      <c r="K139" s="72">
        <v>8.1999999999999993</v>
      </c>
      <c r="L139" s="145">
        <v>0</v>
      </c>
      <c r="M139" s="72">
        <v>0</v>
      </c>
      <c r="N139" s="18">
        <v>0</v>
      </c>
      <c r="O139" s="72">
        <v>0</v>
      </c>
      <c r="P139" s="72">
        <v>0</v>
      </c>
      <c r="Q139" s="72">
        <v>0</v>
      </c>
      <c r="R139" s="72">
        <v>1.3</v>
      </c>
      <c r="S139" s="72" t="s">
        <v>7</v>
      </c>
      <c r="T139" s="145">
        <v>0</v>
      </c>
      <c r="U139" s="72">
        <v>0</v>
      </c>
      <c r="V139" s="150">
        <v>3.2</v>
      </c>
      <c r="W139" s="72">
        <v>0</v>
      </c>
      <c r="X139" s="72">
        <v>0</v>
      </c>
      <c r="Y139" s="72">
        <v>0</v>
      </c>
      <c r="Z139" s="72">
        <v>0</v>
      </c>
      <c r="AA139" s="72">
        <v>0</v>
      </c>
      <c r="AB139" s="72" t="s">
        <v>7</v>
      </c>
      <c r="AC139" s="155">
        <v>0</v>
      </c>
      <c r="AD139" s="72">
        <v>0</v>
      </c>
      <c r="AE139" s="72">
        <v>0</v>
      </c>
      <c r="AF139" s="72">
        <v>0</v>
      </c>
      <c r="AG139" s="72">
        <v>7.1999999992549402</v>
      </c>
      <c r="AH139" s="72">
        <v>0</v>
      </c>
      <c r="AI139" s="72">
        <v>0</v>
      </c>
      <c r="AJ139" s="73">
        <v>0</v>
      </c>
    </row>
    <row r="140" spans="1:36">
      <c r="A140" s="71" t="s">
        <v>7</v>
      </c>
      <c r="B140" s="72">
        <v>0</v>
      </c>
      <c r="C140" s="72">
        <v>0</v>
      </c>
      <c r="D140" s="72">
        <v>10.3</v>
      </c>
      <c r="E140" s="72">
        <v>0</v>
      </c>
      <c r="F140" s="72">
        <v>0</v>
      </c>
      <c r="G140" s="72">
        <v>0.2</v>
      </c>
      <c r="H140" s="72">
        <v>0</v>
      </c>
      <c r="I140" s="72">
        <v>0</v>
      </c>
      <c r="J140" s="72" t="s">
        <v>7</v>
      </c>
      <c r="K140" s="72">
        <v>0</v>
      </c>
      <c r="L140" s="145">
        <v>0</v>
      </c>
      <c r="M140" s="72">
        <v>0</v>
      </c>
      <c r="N140" s="18">
        <v>0</v>
      </c>
      <c r="O140" s="72">
        <v>0</v>
      </c>
      <c r="P140" s="72">
        <v>0</v>
      </c>
      <c r="Q140" s="72">
        <v>0</v>
      </c>
      <c r="R140" s="72">
        <v>0</v>
      </c>
      <c r="S140" s="72" t="s">
        <v>7</v>
      </c>
      <c r="T140" s="145">
        <v>0</v>
      </c>
      <c r="U140" s="72">
        <v>0</v>
      </c>
      <c r="V140" s="150">
        <v>0</v>
      </c>
      <c r="W140" s="72">
        <v>0</v>
      </c>
      <c r="X140" s="72">
        <v>0</v>
      </c>
      <c r="Y140" s="72">
        <v>0</v>
      </c>
      <c r="Z140" s="72">
        <v>0</v>
      </c>
      <c r="AA140" s="72">
        <v>0</v>
      </c>
      <c r="AB140" s="72" t="s">
        <v>7</v>
      </c>
      <c r="AC140" s="155">
        <v>0</v>
      </c>
      <c r="AD140" s="72">
        <v>0</v>
      </c>
      <c r="AE140" s="72">
        <v>0</v>
      </c>
      <c r="AF140" s="72">
        <v>0</v>
      </c>
      <c r="AG140" s="72">
        <v>0</v>
      </c>
      <c r="AH140" s="72">
        <v>0</v>
      </c>
      <c r="AI140" s="72">
        <v>4.7</v>
      </c>
      <c r="AJ140" s="73">
        <v>0</v>
      </c>
    </row>
    <row r="141" spans="1:36">
      <c r="A141" s="74" t="s">
        <v>7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v>0</v>
      </c>
      <c r="H141" s="75">
        <v>0</v>
      </c>
      <c r="I141" s="75">
        <v>0</v>
      </c>
      <c r="J141" s="75" t="s">
        <v>7</v>
      </c>
      <c r="K141" s="75">
        <v>0</v>
      </c>
      <c r="L141" s="146">
        <v>0</v>
      </c>
      <c r="M141" s="75">
        <v>0</v>
      </c>
      <c r="N141" s="21">
        <v>0</v>
      </c>
      <c r="O141" s="75">
        <v>0</v>
      </c>
      <c r="P141" s="75">
        <v>0</v>
      </c>
      <c r="Q141" s="75">
        <v>0</v>
      </c>
      <c r="R141" s="75">
        <v>45.6</v>
      </c>
      <c r="S141" s="75" t="s">
        <v>7</v>
      </c>
      <c r="T141" s="146">
        <v>0</v>
      </c>
      <c r="U141" s="75">
        <v>0</v>
      </c>
      <c r="V141" s="151">
        <v>0</v>
      </c>
      <c r="W141" s="75">
        <v>0</v>
      </c>
      <c r="X141" s="75">
        <v>0</v>
      </c>
      <c r="Y141" s="75">
        <v>0</v>
      </c>
      <c r="Z141" s="75">
        <v>0</v>
      </c>
      <c r="AA141" s="75">
        <v>0</v>
      </c>
      <c r="AB141" s="75" t="s">
        <v>7</v>
      </c>
      <c r="AC141" s="156">
        <v>0</v>
      </c>
      <c r="AD141" s="75">
        <v>0</v>
      </c>
      <c r="AE141" s="75">
        <v>0</v>
      </c>
      <c r="AF141" s="75">
        <v>0</v>
      </c>
      <c r="AG141" s="75">
        <v>0</v>
      </c>
      <c r="AH141" s="75">
        <v>0</v>
      </c>
      <c r="AI141" s="75">
        <v>0</v>
      </c>
      <c r="AJ141" s="76">
        <v>0</v>
      </c>
    </row>
    <row r="142" spans="1:36">
      <c r="A142" s="5" t="s">
        <v>7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11.1</v>
      </c>
      <c r="H142" s="6">
        <v>14.1</v>
      </c>
      <c r="I142" s="6">
        <v>3</v>
      </c>
      <c r="J142" s="6" t="s">
        <v>7</v>
      </c>
      <c r="K142" s="6">
        <v>0</v>
      </c>
      <c r="L142" s="144">
        <v>0</v>
      </c>
      <c r="M142" s="6">
        <v>0</v>
      </c>
      <c r="N142" s="15">
        <v>0</v>
      </c>
      <c r="O142" s="6">
        <v>0</v>
      </c>
      <c r="P142" s="6">
        <v>0</v>
      </c>
      <c r="Q142" s="6">
        <v>14.1</v>
      </c>
      <c r="R142" s="6">
        <v>0</v>
      </c>
      <c r="S142" s="6" t="s">
        <v>7</v>
      </c>
      <c r="T142" s="144">
        <v>0</v>
      </c>
      <c r="U142" s="6">
        <v>0</v>
      </c>
      <c r="V142" s="149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 t="s">
        <v>7</v>
      </c>
      <c r="AC142" s="154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6.2</v>
      </c>
      <c r="AI142" s="6">
        <v>3.8</v>
      </c>
      <c r="AJ142" s="7">
        <v>0</v>
      </c>
    </row>
    <row r="143" spans="1:36">
      <c r="A143" s="8" t="s">
        <v>7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 t="s">
        <v>7</v>
      </c>
      <c r="K143" s="9">
        <v>0</v>
      </c>
      <c r="L143" s="145">
        <v>0</v>
      </c>
      <c r="M143" s="9">
        <v>0</v>
      </c>
      <c r="N143" s="18">
        <v>0</v>
      </c>
      <c r="O143" s="9">
        <v>0</v>
      </c>
      <c r="P143" s="9">
        <v>0</v>
      </c>
      <c r="Q143" s="9">
        <v>0</v>
      </c>
      <c r="R143" s="9">
        <v>0</v>
      </c>
      <c r="S143" s="9" t="s">
        <v>7</v>
      </c>
      <c r="T143" s="145">
        <v>0</v>
      </c>
      <c r="U143" s="9">
        <v>0</v>
      </c>
      <c r="V143" s="150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 t="s">
        <v>7</v>
      </c>
      <c r="AC143" s="155">
        <v>0</v>
      </c>
      <c r="AD143" s="9">
        <v>0</v>
      </c>
      <c r="AE143" s="9">
        <v>0</v>
      </c>
      <c r="AF143" s="9">
        <v>0</v>
      </c>
      <c r="AG143" s="9">
        <v>3.2999999998137355</v>
      </c>
      <c r="AH143" s="9">
        <v>0</v>
      </c>
      <c r="AI143" s="9">
        <v>0</v>
      </c>
      <c r="AJ143" s="10">
        <v>0</v>
      </c>
    </row>
    <row r="144" spans="1:36">
      <c r="A144" s="8" t="s">
        <v>7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16.7</v>
      </c>
      <c r="H144" s="9">
        <v>0</v>
      </c>
      <c r="I144" s="9">
        <v>0</v>
      </c>
      <c r="J144" s="9" t="s">
        <v>7</v>
      </c>
      <c r="K144" s="9">
        <v>0</v>
      </c>
      <c r="L144" s="145">
        <v>0</v>
      </c>
      <c r="M144" s="9">
        <v>0</v>
      </c>
      <c r="N144" s="18">
        <v>0</v>
      </c>
      <c r="O144" s="9">
        <v>0</v>
      </c>
      <c r="P144" s="9">
        <v>0</v>
      </c>
      <c r="Q144" s="9">
        <v>0</v>
      </c>
      <c r="R144" s="9">
        <v>0</v>
      </c>
      <c r="S144" s="9" t="s">
        <v>7</v>
      </c>
      <c r="T144" s="145">
        <v>0</v>
      </c>
      <c r="U144" s="9">
        <v>0</v>
      </c>
      <c r="V144" s="150">
        <v>0</v>
      </c>
      <c r="W144" s="9">
        <v>0</v>
      </c>
      <c r="X144" s="9">
        <v>0</v>
      </c>
      <c r="Y144" s="9">
        <v>0</v>
      </c>
      <c r="Z144" s="9">
        <v>6.5</v>
      </c>
      <c r="AA144" s="9">
        <v>71.8</v>
      </c>
      <c r="AB144" s="9" t="s">
        <v>7</v>
      </c>
      <c r="AC144" s="155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10">
        <v>0</v>
      </c>
    </row>
    <row r="145" spans="1:36">
      <c r="A145" s="8" t="s">
        <v>7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 t="s">
        <v>7</v>
      </c>
      <c r="K145" s="9">
        <v>0</v>
      </c>
      <c r="L145" s="145">
        <v>0</v>
      </c>
      <c r="M145" s="9">
        <v>0</v>
      </c>
      <c r="N145" s="18">
        <v>0</v>
      </c>
      <c r="O145" s="9">
        <v>0</v>
      </c>
      <c r="P145" s="9">
        <v>0</v>
      </c>
      <c r="Q145" s="9">
        <v>0</v>
      </c>
      <c r="R145" s="9">
        <v>0</v>
      </c>
      <c r="S145" s="9" t="s">
        <v>7</v>
      </c>
      <c r="T145" s="145">
        <v>0</v>
      </c>
      <c r="U145" s="9">
        <v>0</v>
      </c>
      <c r="V145" s="150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 t="s">
        <v>7</v>
      </c>
      <c r="AC145" s="155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10">
        <v>0</v>
      </c>
    </row>
    <row r="146" spans="1:36">
      <c r="A146" s="11" t="s">
        <v>7</v>
      </c>
      <c r="B146" s="12">
        <v>0</v>
      </c>
      <c r="C146" s="12">
        <v>0</v>
      </c>
      <c r="D146" s="12">
        <v>0</v>
      </c>
      <c r="E146" s="12">
        <v>0</v>
      </c>
      <c r="F146" s="12">
        <v>9.5</v>
      </c>
      <c r="G146" s="12">
        <v>0</v>
      </c>
      <c r="H146" s="12">
        <v>0</v>
      </c>
      <c r="I146" s="12">
        <v>0</v>
      </c>
      <c r="J146" s="12" t="s">
        <v>7</v>
      </c>
      <c r="K146" s="12">
        <v>0</v>
      </c>
      <c r="L146" s="146">
        <v>0</v>
      </c>
      <c r="M146" s="12">
        <v>0</v>
      </c>
      <c r="N146" s="21">
        <v>0</v>
      </c>
      <c r="O146" s="12">
        <v>0</v>
      </c>
      <c r="P146" s="12">
        <v>0</v>
      </c>
      <c r="Q146" s="12">
        <v>0</v>
      </c>
      <c r="R146" s="12">
        <v>0</v>
      </c>
      <c r="S146" s="12" t="s">
        <v>7</v>
      </c>
      <c r="T146" s="146">
        <v>0</v>
      </c>
      <c r="U146" s="12">
        <v>0</v>
      </c>
      <c r="V146" s="151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 t="s">
        <v>7</v>
      </c>
      <c r="AC146" s="156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3">
        <v>0</v>
      </c>
    </row>
    <row r="147" spans="1:36">
      <c r="A147" s="77" t="s">
        <v>7</v>
      </c>
      <c r="B147" s="78">
        <v>0</v>
      </c>
      <c r="C147" s="78">
        <v>0</v>
      </c>
      <c r="D147" s="78">
        <v>0</v>
      </c>
      <c r="E147" s="78">
        <v>0</v>
      </c>
      <c r="F147" s="78">
        <v>0</v>
      </c>
      <c r="G147" s="78">
        <v>0</v>
      </c>
      <c r="H147" s="78">
        <v>0</v>
      </c>
      <c r="I147" s="78">
        <v>0</v>
      </c>
      <c r="J147" s="78" t="s">
        <v>7</v>
      </c>
      <c r="K147" s="78">
        <v>0</v>
      </c>
      <c r="L147" s="144">
        <v>0</v>
      </c>
      <c r="M147" s="78">
        <v>0</v>
      </c>
      <c r="N147" s="15">
        <v>0</v>
      </c>
      <c r="O147" s="78">
        <v>0</v>
      </c>
      <c r="P147" s="78">
        <v>0</v>
      </c>
      <c r="Q147" s="78">
        <v>0</v>
      </c>
      <c r="R147" s="78">
        <v>0</v>
      </c>
      <c r="S147" s="78" t="s">
        <v>7</v>
      </c>
      <c r="T147" s="144">
        <v>0</v>
      </c>
      <c r="U147" s="78">
        <v>0</v>
      </c>
      <c r="V147" s="149">
        <v>0</v>
      </c>
      <c r="W147" s="78">
        <v>0</v>
      </c>
      <c r="X147" s="78">
        <v>0</v>
      </c>
      <c r="Y147" s="78">
        <v>0</v>
      </c>
      <c r="Z147" s="78">
        <v>0</v>
      </c>
      <c r="AA147" s="78">
        <v>0</v>
      </c>
      <c r="AB147" s="78" t="s">
        <v>7</v>
      </c>
      <c r="AC147" s="154">
        <v>0</v>
      </c>
      <c r="AD147" s="78">
        <v>0</v>
      </c>
      <c r="AE147" s="78">
        <v>0</v>
      </c>
      <c r="AF147" s="78">
        <v>0</v>
      </c>
      <c r="AG147" s="78">
        <v>0</v>
      </c>
      <c r="AH147" s="78">
        <v>0</v>
      </c>
      <c r="AI147" s="78">
        <v>0</v>
      </c>
      <c r="AJ147" s="79">
        <v>0</v>
      </c>
    </row>
    <row r="148" spans="1:36">
      <c r="A148" s="80" t="s">
        <v>7</v>
      </c>
      <c r="B148" s="81">
        <v>24.5</v>
      </c>
      <c r="C148" s="81">
        <v>0</v>
      </c>
      <c r="D148" s="81">
        <v>7.5</v>
      </c>
      <c r="E148" s="81">
        <v>0</v>
      </c>
      <c r="F148" s="81">
        <v>0</v>
      </c>
      <c r="G148" s="81">
        <v>48</v>
      </c>
      <c r="H148" s="81">
        <v>0</v>
      </c>
      <c r="I148" s="81">
        <v>0</v>
      </c>
      <c r="J148" s="81" t="s">
        <v>7</v>
      </c>
      <c r="K148" s="81">
        <v>0</v>
      </c>
      <c r="L148" s="145">
        <v>0</v>
      </c>
      <c r="M148" s="81">
        <v>0</v>
      </c>
      <c r="N148" s="18">
        <v>0</v>
      </c>
      <c r="O148" s="81">
        <v>0</v>
      </c>
      <c r="P148" s="81">
        <v>7</v>
      </c>
      <c r="Q148" s="81">
        <v>0</v>
      </c>
      <c r="R148" s="81">
        <v>0</v>
      </c>
      <c r="S148" s="81" t="s">
        <v>7</v>
      </c>
      <c r="T148" s="145">
        <v>0</v>
      </c>
      <c r="U148" s="81">
        <v>0</v>
      </c>
      <c r="V148" s="150">
        <v>0</v>
      </c>
      <c r="W148" s="81">
        <v>0</v>
      </c>
      <c r="X148" s="81">
        <v>0</v>
      </c>
      <c r="Y148" s="81">
        <v>0</v>
      </c>
      <c r="Z148" s="81">
        <v>0</v>
      </c>
      <c r="AA148" s="81">
        <v>0</v>
      </c>
      <c r="AB148" s="81" t="s">
        <v>7</v>
      </c>
      <c r="AC148" s="155">
        <v>0.6</v>
      </c>
      <c r="AD148" s="81">
        <v>0</v>
      </c>
      <c r="AE148" s="81">
        <v>0</v>
      </c>
      <c r="AF148" s="81">
        <v>0</v>
      </c>
      <c r="AG148" s="81">
        <v>20.600000001490116</v>
      </c>
      <c r="AH148" s="81">
        <v>0</v>
      </c>
      <c r="AI148" s="81">
        <v>0</v>
      </c>
      <c r="AJ148" s="82">
        <v>1.7</v>
      </c>
    </row>
    <row r="149" spans="1:36">
      <c r="A149" s="80" t="s">
        <v>7</v>
      </c>
      <c r="B149" s="81">
        <v>0</v>
      </c>
      <c r="C149" s="81">
        <v>0</v>
      </c>
      <c r="D149" s="81">
        <v>0</v>
      </c>
      <c r="E149" s="81">
        <v>0</v>
      </c>
      <c r="F149" s="81">
        <v>0</v>
      </c>
      <c r="G149" s="81">
        <v>8.6999999999999993</v>
      </c>
      <c r="H149" s="81">
        <v>0</v>
      </c>
      <c r="I149" s="81">
        <v>0</v>
      </c>
      <c r="J149" s="81" t="s">
        <v>7</v>
      </c>
      <c r="K149" s="81">
        <v>0</v>
      </c>
      <c r="L149" s="145">
        <v>0</v>
      </c>
      <c r="M149" s="81">
        <v>0</v>
      </c>
      <c r="N149" s="18">
        <v>0</v>
      </c>
      <c r="O149" s="81">
        <v>0</v>
      </c>
      <c r="P149" s="81">
        <v>47.6</v>
      </c>
      <c r="Q149" s="81">
        <v>0</v>
      </c>
      <c r="R149" s="81">
        <v>0</v>
      </c>
      <c r="S149" s="81" t="s">
        <v>7</v>
      </c>
      <c r="T149" s="145">
        <v>0</v>
      </c>
      <c r="U149" s="81">
        <v>0</v>
      </c>
      <c r="V149" s="150">
        <v>0</v>
      </c>
      <c r="W149" s="81">
        <v>0</v>
      </c>
      <c r="X149" s="81">
        <v>0</v>
      </c>
      <c r="Y149" s="81">
        <v>4.7</v>
      </c>
      <c r="Z149" s="81">
        <v>0</v>
      </c>
      <c r="AA149" s="81">
        <v>8</v>
      </c>
      <c r="AB149" s="81" t="s">
        <v>7</v>
      </c>
      <c r="AC149" s="155">
        <v>0</v>
      </c>
      <c r="AD149" s="81">
        <v>0</v>
      </c>
      <c r="AE149" s="81">
        <v>0</v>
      </c>
      <c r="AF149" s="81">
        <v>0</v>
      </c>
      <c r="AG149" s="81">
        <v>43.299999997019754</v>
      </c>
      <c r="AH149" s="81">
        <v>5.0999999999999996</v>
      </c>
      <c r="AI149" s="81">
        <v>0</v>
      </c>
      <c r="AJ149" s="82">
        <v>1.5</v>
      </c>
    </row>
    <row r="150" spans="1:36">
      <c r="A150" s="80" t="s">
        <v>7</v>
      </c>
      <c r="B150" s="81">
        <v>0</v>
      </c>
      <c r="C150" s="81">
        <v>0</v>
      </c>
      <c r="D150" s="81">
        <v>1.5</v>
      </c>
      <c r="E150" s="81">
        <v>3.1</v>
      </c>
      <c r="F150" s="81">
        <v>16.7</v>
      </c>
      <c r="G150" s="81">
        <v>1.6</v>
      </c>
      <c r="H150" s="81">
        <v>0</v>
      </c>
      <c r="I150" s="81">
        <v>0</v>
      </c>
      <c r="J150" s="81" t="s">
        <v>7</v>
      </c>
      <c r="K150" s="81">
        <v>0</v>
      </c>
      <c r="L150" s="145">
        <v>0</v>
      </c>
      <c r="M150" s="81">
        <v>0</v>
      </c>
      <c r="N150" s="18">
        <v>0</v>
      </c>
      <c r="O150" s="81">
        <v>0</v>
      </c>
      <c r="P150" s="81">
        <v>0</v>
      </c>
      <c r="Q150" s="81">
        <v>0</v>
      </c>
      <c r="R150" s="81">
        <v>0</v>
      </c>
      <c r="S150" s="81" t="s">
        <v>7</v>
      </c>
      <c r="T150" s="145">
        <v>0</v>
      </c>
      <c r="U150" s="81">
        <v>0</v>
      </c>
      <c r="V150" s="150">
        <v>2.1</v>
      </c>
      <c r="W150" s="81">
        <v>0</v>
      </c>
      <c r="X150" s="81">
        <v>0</v>
      </c>
      <c r="Y150" s="81">
        <v>0</v>
      </c>
      <c r="Z150" s="81">
        <v>0</v>
      </c>
      <c r="AA150" s="81">
        <v>3.1</v>
      </c>
      <c r="AB150" s="81" t="s">
        <v>7</v>
      </c>
      <c r="AC150" s="155">
        <v>0</v>
      </c>
      <c r="AD150" s="81">
        <v>0</v>
      </c>
      <c r="AE150" s="81">
        <v>0</v>
      </c>
      <c r="AF150" s="81">
        <v>14.9</v>
      </c>
      <c r="AG150" s="81">
        <v>0</v>
      </c>
      <c r="AH150" s="81">
        <v>0</v>
      </c>
      <c r="AI150" s="81">
        <v>0</v>
      </c>
      <c r="AJ150" s="82">
        <v>0</v>
      </c>
    </row>
    <row r="151" spans="1:36">
      <c r="A151" s="83" t="s">
        <v>7</v>
      </c>
      <c r="B151" s="84">
        <v>0.7</v>
      </c>
      <c r="C151" s="84">
        <v>0</v>
      </c>
      <c r="D151" s="84">
        <v>0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 t="s">
        <v>7</v>
      </c>
      <c r="K151" s="84">
        <v>37.799999999999997</v>
      </c>
      <c r="L151" s="146">
        <v>0</v>
      </c>
      <c r="M151" s="84">
        <v>2.5</v>
      </c>
      <c r="N151" s="21">
        <v>0</v>
      </c>
      <c r="O151" s="84">
        <v>0</v>
      </c>
      <c r="P151" s="84">
        <v>0</v>
      </c>
      <c r="Q151" s="84">
        <v>0</v>
      </c>
      <c r="R151" s="84">
        <v>0</v>
      </c>
      <c r="S151" s="84" t="s">
        <v>7</v>
      </c>
      <c r="T151" s="146">
        <v>0</v>
      </c>
      <c r="U151" s="84">
        <v>0</v>
      </c>
      <c r="V151" s="151">
        <v>0</v>
      </c>
      <c r="W151" s="84">
        <v>0</v>
      </c>
      <c r="X151" s="84">
        <v>0</v>
      </c>
      <c r="Y151" s="84">
        <v>0</v>
      </c>
      <c r="Z151" s="84">
        <v>0</v>
      </c>
      <c r="AA151" s="84">
        <v>0</v>
      </c>
      <c r="AB151" s="84" t="s">
        <v>7</v>
      </c>
      <c r="AC151" s="156">
        <v>24.1</v>
      </c>
      <c r="AD151" s="84">
        <v>0</v>
      </c>
      <c r="AE151" s="84">
        <v>0</v>
      </c>
      <c r="AF151" s="84">
        <v>0</v>
      </c>
      <c r="AG151" s="84">
        <v>0</v>
      </c>
      <c r="AH151" s="84">
        <v>0</v>
      </c>
      <c r="AI151" s="84">
        <v>0</v>
      </c>
      <c r="AJ151" s="85">
        <v>0</v>
      </c>
    </row>
    <row r="152" spans="1:36">
      <c r="A152" s="86" t="s">
        <v>7</v>
      </c>
      <c r="B152" s="87">
        <v>0</v>
      </c>
      <c r="C152" s="87">
        <v>0</v>
      </c>
      <c r="D152" s="87">
        <v>49</v>
      </c>
      <c r="E152" s="87">
        <v>15.9</v>
      </c>
      <c r="F152" s="87">
        <v>0</v>
      </c>
      <c r="G152" s="87">
        <v>0</v>
      </c>
      <c r="H152" s="87">
        <v>34</v>
      </c>
      <c r="I152" s="87">
        <v>30</v>
      </c>
      <c r="J152" s="87" t="s">
        <v>7</v>
      </c>
      <c r="K152" s="87">
        <v>14.2</v>
      </c>
      <c r="L152" s="144">
        <v>0</v>
      </c>
      <c r="M152" s="87">
        <v>0</v>
      </c>
      <c r="N152" s="15">
        <v>0</v>
      </c>
      <c r="O152" s="87">
        <v>0</v>
      </c>
      <c r="P152" s="87">
        <v>0</v>
      </c>
      <c r="Q152" s="87">
        <v>34</v>
      </c>
      <c r="R152" s="87">
        <v>0</v>
      </c>
      <c r="S152" s="87" t="s">
        <v>7</v>
      </c>
      <c r="T152" s="144">
        <v>0.9</v>
      </c>
      <c r="U152" s="87">
        <v>24.4</v>
      </c>
      <c r="V152" s="149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 t="s">
        <v>7</v>
      </c>
      <c r="AC152" s="154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1.5</v>
      </c>
      <c r="AJ152" s="88">
        <v>0</v>
      </c>
    </row>
    <row r="153" spans="1:36">
      <c r="A153" s="89" t="s">
        <v>7</v>
      </c>
      <c r="B153" s="90">
        <v>32.700000000000003</v>
      </c>
      <c r="C153" s="90">
        <v>20.5</v>
      </c>
      <c r="D153" s="90">
        <v>41.6</v>
      </c>
      <c r="E153" s="90">
        <v>0</v>
      </c>
      <c r="F153" s="90">
        <v>0</v>
      </c>
      <c r="G153" s="90">
        <v>0</v>
      </c>
      <c r="H153" s="90">
        <v>0</v>
      </c>
      <c r="I153" s="90">
        <v>0</v>
      </c>
      <c r="J153" s="90" t="s">
        <v>7</v>
      </c>
      <c r="K153" s="90">
        <v>0</v>
      </c>
      <c r="L153" s="145">
        <v>0</v>
      </c>
      <c r="M153" s="90">
        <v>29.7</v>
      </c>
      <c r="N153" s="18">
        <v>0</v>
      </c>
      <c r="O153" s="90">
        <v>0</v>
      </c>
      <c r="P153" s="90">
        <v>0</v>
      </c>
      <c r="Q153" s="90">
        <v>0</v>
      </c>
      <c r="R153" s="90">
        <v>0</v>
      </c>
      <c r="S153" s="90" t="s">
        <v>7</v>
      </c>
      <c r="T153" s="145">
        <v>0</v>
      </c>
      <c r="U153" s="90">
        <v>4.7</v>
      </c>
      <c r="V153" s="150">
        <v>26.8</v>
      </c>
      <c r="W153" s="90">
        <v>0</v>
      </c>
      <c r="X153" s="90">
        <v>0</v>
      </c>
      <c r="Y153" s="90">
        <v>0</v>
      </c>
      <c r="Z153" s="90">
        <v>0</v>
      </c>
      <c r="AA153" s="90">
        <v>0</v>
      </c>
      <c r="AB153" s="90" t="s">
        <v>7</v>
      </c>
      <c r="AC153" s="155">
        <v>51</v>
      </c>
      <c r="AD153" s="90">
        <v>1.2</v>
      </c>
      <c r="AE153" s="90">
        <v>0</v>
      </c>
      <c r="AF153" s="90">
        <v>0</v>
      </c>
      <c r="AG153" s="90">
        <v>1.5</v>
      </c>
      <c r="AH153" s="90">
        <v>0</v>
      </c>
      <c r="AI153" s="90">
        <v>0</v>
      </c>
      <c r="AJ153" s="91">
        <v>0</v>
      </c>
    </row>
    <row r="154" spans="1:36">
      <c r="A154" s="89" t="s">
        <v>7</v>
      </c>
      <c r="B154" s="90">
        <v>2.5</v>
      </c>
      <c r="C154" s="90">
        <v>0</v>
      </c>
      <c r="D154" s="90">
        <v>0</v>
      </c>
      <c r="E154" s="90">
        <v>0.5</v>
      </c>
      <c r="F154" s="90">
        <v>0</v>
      </c>
      <c r="G154" s="90">
        <v>0.2</v>
      </c>
      <c r="H154" s="90">
        <v>0</v>
      </c>
      <c r="I154" s="90">
        <v>0</v>
      </c>
      <c r="J154" s="90" t="s">
        <v>7</v>
      </c>
      <c r="K154" s="90">
        <v>48.4</v>
      </c>
      <c r="L154" s="145">
        <v>0</v>
      </c>
      <c r="M154" s="90">
        <v>0</v>
      </c>
      <c r="N154" s="18">
        <v>19.2</v>
      </c>
      <c r="O154" s="90">
        <v>0</v>
      </c>
      <c r="P154" s="90">
        <v>6.1</v>
      </c>
      <c r="Q154" s="90">
        <v>0</v>
      </c>
      <c r="R154" s="90">
        <v>0</v>
      </c>
      <c r="S154" s="90" t="s">
        <v>7</v>
      </c>
      <c r="T154" s="145">
        <v>0</v>
      </c>
      <c r="U154" s="90">
        <v>12.6</v>
      </c>
      <c r="V154" s="150">
        <v>0</v>
      </c>
      <c r="W154" s="90">
        <v>0</v>
      </c>
      <c r="X154" s="90">
        <v>0</v>
      </c>
      <c r="Y154" s="90">
        <v>0</v>
      </c>
      <c r="Z154" s="90">
        <v>0</v>
      </c>
      <c r="AA154" s="90">
        <v>12.3</v>
      </c>
      <c r="AB154" s="90" t="s">
        <v>7</v>
      </c>
      <c r="AC154" s="155">
        <v>3.2</v>
      </c>
      <c r="AD154" s="90">
        <v>2.5</v>
      </c>
      <c r="AE154" s="90">
        <v>0</v>
      </c>
      <c r="AF154" s="90">
        <v>1.6</v>
      </c>
      <c r="AG154" s="90">
        <v>28.799999997019768</v>
      </c>
      <c r="AH154" s="90">
        <v>7.8</v>
      </c>
      <c r="AI154" s="90">
        <v>0</v>
      </c>
      <c r="AJ154" s="91">
        <v>0</v>
      </c>
    </row>
    <row r="155" spans="1:36">
      <c r="A155" s="89" t="s">
        <v>7</v>
      </c>
      <c r="B155" s="90">
        <v>0</v>
      </c>
      <c r="C155" s="90">
        <v>58.5</v>
      </c>
      <c r="D155" s="90">
        <v>0</v>
      </c>
      <c r="E155" s="90">
        <v>7.6</v>
      </c>
      <c r="F155" s="90">
        <v>0</v>
      </c>
      <c r="G155" s="90">
        <v>0.6</v>
      </c>
      <c r="H155" s="90">
        <v>0</v>
      </c>
      <c r="I155" s="90">
        <v>0</v>
      </c>
      <c r="J155" s="90" t="s">
        <v>7</v>
      </c>
      <c r="K155" s="90">
        <v>0</v>
      </c>
      <c r="L155" s="145">
        <v>9.8000000000000007</v>
      </c>
      <c r="M155" s="90">
        <v>0</v>
      </c>
      <c r="N155" s="18">
        <v>0</v>
      </c>
      <c r="O155" s="90">
        <v>0</v>
      </c>
      <c r="P155" s="90">
        <v>9</v>
      </c>
      <c r="Q155" s="90">
        <v>0</v>
      </c>
      <c r="R155" s="90">
        <v>0</v>
      </c>
      <c r="S155" s="90" t="s">
        <v>7</v>
      </c>
      <c r="T155" s="145">
        <v>17.100000000000001</v>
      </c>
      <c r="U155" s="90">
        <v>0</v>
      </c>
      <c r="V155" s="150">
        <v>0</v>
      </c>
      <c r="W155" s="90">
        <v>0</v>
      </c>
      <c r="X155" s="90">
        <v>0</v>
      </c>
      <c r="Y155" s="90">
        <v>0</v>
      </c>
      <c r="Z155" s="90">
        <v>0</v>
      </c>
      <c r="AA155" s="90">
        <v>0</v>
      </c>
      <c r="AB155" s="90" t="s">
        <v>7</v>
      </c>
      <c r="AC155" s="155">
        <v>0</v>
      </c>
      <c r="AD155" s="90">
        <v>34.299999999999997</v>
      </c>
      <c r="AE155" s="90">
        <v>0</v>
      </c>
      <c r="AF155" s="90">
        <v>0</v>
      </c>
      <c r="AG155" s="90">
        <v>0</v>
      </c>
      <c r="AH155" s="90">
        <v>0</v>
      </c>
      <c r="AI155" s="90">
        <v>0</v>
      </c>
      <c r="AJ155" s="91">
        <v>0</v>
      </c>
    </row>
    <row r="156" spans="1:36">
      <c r="A156" s="89" t="s">
        <v>7</v>
      </c>
      <c r="B156" s="90">
        <v>0</v>
      </c>
      <c r="C156" s="90">
        <v>15</v>
      </c>
      <c r="D156" s="90">
        <v>0</v>
      </c>
      <c r="E156" s="90">
        <v>0.8</v>
      </c>
      <c r="F156" s="90">
        <v>8.6</v>
      </c>
      <c r="G156" s="90">
        <v>0</v>
      </c>
      <c r="H156" s="90">
        <v>0</v>
      </c>
      <c r="I156" s="90">
        <v>0</v>
      </c>
      <c r="J156" s="90" t="s">
        <v>7</v>
      </c>
      <c r="K156" s="90">
        <v>0</v>
      </c>
      <c r="L156" s="145">
        <v>47.6</v>
      </c>
      <c r="M156" s="90">
        <v>0</v>
      </c>
      <c r="N156" s="18">
        <v>0</v>
      </c>
      <c r="O156" s="90">
        <v>0</v>
      </c>
      <c r="P156" s="90">
        <v>0</v>
      </c>
      <c r="Q156" s="90">
        <v>0</v>
      </c>
      <c r="R156" s="90">
        <v>0</v>
      </c>
      <c r="S156" s="90" t="s">
        <v>7</v>
      </c>
      <c r="T156" s="145">
        <v>0</v>
      </c>
      <c r="U156" s="90">
        <v>0</v>
      </c>
      <c r="V156" s="150">
        <v>4.5999999999999996</v>
      </c>
      <c r="W156" s="90">
        <v>16.899999999999999</v>
      </c>
      <c r="X156" s="90">
        <v>0</v>
      </c>
      <c r="Y156" s="90">
        <v>0</v>
      </c>
      <c r="Z156" s="90">
        <v>1.7</v>
      </c>
      <c r="AA156" s="90">
        <v>0</v>
      </c>
      <c r="AB156" s="90" t="s">
        <v>7</v>
      </c>
      <c r="AC156" s="155">
        <v>0</v>
      </c>
      <c r="AD156" s="90">
        <v>12.7</v>
      </c>
      <c r="AE156" s="90">
        <v>6.9</v>
      </c>
      <c r="AF156" s="90">
        <v>0</v>
      </c>
      <c r="AG156" s="90">
        <v>39.599999994039521</v>
      </c>
      <c r="AH156" s="90">
        <v>0</v>
      </c>
      <c r="AI156" s="90">
        <v>9.5</v>
      </c>
      <c r="AJ156" s="91">
        <v>0</v>
      </c>
    </row>
    <row r="157" spans="1:36">
      <c r="A157" s="92" t="s">
        <v>7</v>
      </c>
      <c r="B157" s="93">
        <v>0</v>
      </c>
      <c r="C157" s="93">
        <v>0</v>
      </c>
      <c r="D157" s="93">
        <v>0</v>
      </c>
      <c r="E157" s="93">
        <v>0</v>
      </c>
      <c r="F157" s="93">
        <v>0</v>
      </c>
      <c r="G157" s="93">
        <v>0</v>
      </c>
      <c r="H157" s="93">
        <v>0</v>
      </c>
      <c r="I157" s="93">
        <v>0</v>
      </c>
      <c r="J157" s="93" t="s">
        <v>7</v>
      </c>
      <c r="K157" s="93">
        <v>0</v>
      </c>
      <c r="L157" s="146">
        <v>0</v>
      </c>
      <c r="M157" s="93">
        <v>0</v>
      </c>
      <c r="N157" s="21">
        <v>0</v>
      </c>
      <c r="O157" s="93">
        <v>0</v>
      </c>
      <c r="P157" s="93">
        <v>0</v>
      </c>
      <c r="Q157" s="93">
        <v>0</v>
      </c>
      <c r="R157" s="93">
        <v>0</v>
      </c>
      <c r="S157" s="93" t="s">
        <v>7</v>
      </c>
      <c r="T157" s="146">
        <v>12.3</v>
      </c>
      <c r="U157" s="93">
        <v>1.8</v>
      </c>
      <c r="V157" s="151">
        <v>0</v>
      </c>
      <c r="W157" s="93">
        <v>0</v>
      </c>
      <c r="X157" s="93">
        <v>0</v>
      </c>
      <c r="Y157" s="93">
        <v>0</v>
      </c>
      <c r="Z157" s="93">
        <v>0</v>
      </c>
      <c r="AA157" s="93">
        <v>0</v>
      </c>
      <c r="AB157" s="93" t="s">
        <v>7</v>
      </c>
      <c r="AC157" s="156">
        <v>0</v>
      </c>
      <c r="AD157" s="93">
        <v>3.8</v>
      </c>
      <c r="AE157" s="93">
        <v>0</v>
      </c>
      <c r="AF157" s="93">
        <v>0</v>
      </c>
      <c r="AG157" s="93">
        <v>0</v>
      </c>
      <c r="AH157" s="93">
        <v>0</v>
      </c>
      <c r="AI157" s="93">
        <v>0</v>
      </c>
      <c r="AJ157" s="94">
        <v>0</v>
      </c>
    </row>
    <row r="158" spans="1:36">
      <c r="A158" s="23" t="s">
        <v>8</v>
      </c>
      <c r="B158" s="24">
        <v>1.7</v>
      </c>
      <c r="C158" s="24">
        <v>5</v>
      </c>
      <c r="D158" s="24">
        <v>0</v>
      </c>
      <c r="E158" s="24">
        <v>0</v>
      </c>
      <c r="F158" s="24">
        <v>17.7</v>
      </c>
      <c r="G158" s="24">
        <v>0.1</v>
      </c>
      <c r="H158" s="24">
        <v>21.2</v>
      </c>
      <c r="I158" s="24">
        <v>0</v>
      </c>
      <c r="J158" s="24" t="s">
        <v>8</v>
      </c>
      <c r="K158" s="24">
        <v>0</v>
      </c>
      <c r="L158" s="144">
        <v>0</v>
      </c>
      <c r="M158" s="24">
        <v>19.3</v>
      </c>
      <c r="N158" s="15">
        <v>0</v>
      </c>
      <c r="O158" s="24">
        <v>0</v>
      </c>
      <c r="P158" s="24">
        <v>0</v>
      </c>
      <c r="Q158" s="24">
        <v>21.2</v>
      </c>
      <c r="R158" s="24">
        <v>0</v>
      </c>
      <c r="S158" s="24" t="s">
        <v>8</v>
      </c>
      <c r="T158" s="144">
        <v>0</v>
      </c>
      <c r="U158" s="24">
        <v>0</v>
      </c>
      <c r="V158" s="149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 t="s">
        <v>8</v>
      </c>
      <c r="AC158" s="15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24">
        <v>0</v>
      </c>
      <c r="AJ158" s="25">
        <v>0</v>
      </c>
    </row>
    <row r="159" spans="1:36">
      <c r="A159" s="26" t="s">
        <v>8</v>
      </c>
      <c r="B159" s="27">
        <v>2.2000000000000002</v>
      </c>
      <c r="C159" s="27">
        <v>0.3</v>
      </c>
      <c r="D159" s="27">
        <v>10.3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 t="s">
        <v>8</v>
      </c>
      <c r="K159" s="27">
        <v>4.2</v>
      </c>
      <c r="L159" s="145">
        <v>50.6</v>
      </c>
      <c r="M159" s="27">
        <v>0</v>
      </c>
      <c r="N159" s="18">
        <v>0</v>
      </c>
      <c r="O159" s="27">
        <v>0</v>
      </c>
      <c r="P159" s="27">
        <v>0</v>
      </c>
      <c r="Q159" s="27">
        <v>0</v>
      </c>
      <c r="R159" s="27">
        <v>0</v>
      </c>
      <c r="S159" s="27" t="s">
        <v>8</v>
      </c>
      <c r="T159" s="145">
        <v>0</v>
      </c>
      <c r="U159" s="27">
        <v>19.3</v>
      </c>
      <c r="V159" s="150">
        <v>0</v>
      </c>
      <c r="W159" s="27">
        <v>0</v>
      </c>
      <c r="X159" s="27">
        <v>17.100000000000001</v>
      </c>
      <c r="Y159" s="27">
        <v>0</v>
      </c>
      <c r="Z159" s="27">
        <v>0</v>
      </c>
      <c r="AA159" s="27">
        <v>0</v>
      </c>
      <c r="AB159" s="27" t="s">
        <v>8</v>
      </c>
      <c r="AC159" s="155">
        <v>0</v>
      </c>
      <c r="AD159" s="27">
        <v>0</v>
      </c>
      <c r="AE159" s="27">
        <v>0</v>
      </c>
      <c r="AF159" s="27">
        <v>0</v>
      </c>
      <c r="AG159" s="27">
        <v>0</v>
      </c>
      <c r="AH159" s="27">
        <v>0</v>
      </c>
      <c r="AI159" s="27">
        <v>0</v>
      </c>
      <c r="AJ159" s="28">
        <v>0</v>
      </c>
    </row>
    <row r="160" spans="1:36">
      <c r="A160" s="26" t="s">
        <v>8</v>
      </c>
      <c r="B160" s="27">
        <v>0</v>
      </c>
      <c r="C160" s="27">
        <v>0</v>
      </c>
      <c r="D160" s="27">
        <v>0</v>
      </c>
      <c r="E160" s="27">
        <v>0</v>
      </c>
      <c r="F160" s="27">
        <v>10.199999999999999</v>
      </c>
      <c r="G160" s="27">
        <v>0</v>
      </c>
      <c r="H160" s="27">
        <v>2.4</v>
      </c>
      <c r="I160" s="27">
        <v>0</v>
      </c>
      <c r="J160" s="27" t="s">
        <v>8</v>
      </c>
      <c r="K160" s="27">
        <v>0</v>
      </c>
      <c r="L160" s="145">
        <v>0</v>
      </c>
      <c r="M160" s="27">
        <v>0</v>
      </c>
      <c r="N160" s="18">
        <v>19.600000000000001</v>
      </c>
      <c r="O160" s="27">
        <v>6.9</v>
      </c>
      <c r="P160" s="27">
        <v>0</v>
      </c>
      <c r="Q160" s="27">
        <v>2.4</v>
      </c>
      <c r="R160" s="27">
        <v>0</v>
      </c>
      <c r="S160" s="27" t="s">
        <v>8</v>
      </c>
      <c r="T160" s="145">
        <v>0</v>
      </c>
      <c r="U160" s="27">
        <v>0</v>
      </c>
      <c r="V160" s="150">
        <v>0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 t="s">
        <v>8</v>
      </c>
      <c r="AC160" s="155">
        <v>0</v>
      </c>
      <c r="AD160" s="27">
        <v>0</v>
      </c>
      <c r="AE160" s="27">
        <v>0</v>
      </c>
      <c r="AF160" s="27">
        <v>0</v>
      </c>
      <c r="AG160" s="27">
        <v>0</v>
      </c>
      <c r="AH160" s="27">
        <v>0</v>
      </c>
      <c r="AI160" s="27">
        <v>0</v>
      </c>
      <c r="AJ160" s="28">
        <v>0</v>
      </c>
    </row>
    <row r="161" spans="1:36">
      <c r="A161" s="26" t="s">
        <v>8</v>
      </c>
      <c r="B161" s="27">
        <v>0.3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 t="s">
        <v>8</v>
      </c>
      <c r="K161" s="27">
        <v>0</v>
      </c>
      <c r="L161" s="145">
        <v>0</v>
      </c>
      <c r="M161" s="27">
        <v>0</v>
      </c>
      <c r="N161" s="18">
        <v>0</v>
      </c>
      <c r="O161" s="27">
        <v>0</v>
      </c>
      <c r="P161" s="27">
        <v>0</v>
      </c>
      <c r="Q161" s="27">
        <v>0</v>
      </c>
      <c r="R161" s="27">
        <v>0</v>
      </c>
      <c r="S161" s="27" t="s">
        <v>8</v>
      </c>
      <c r="T161" s="145">
        <v>0</v>
      </c>
      <c r="U161" s="27">
        <v>0</v>
      </c>
      <c r="V161" s="150">
        <v>0</v>
      </c>
      <c r="W161" s="27">
        <v>0</v>
      </c>
      <c r="X161" s="27">
        <v>0</v>
      </c>
      <c r="Y161" s="27">
        <v>0</v>
      </c>
      <c r="Z161" s="27">
        <v>1.2</v>
      </c>
      <c r="AA161" s="27">
        <v>0</v>
      </c>
      <c r="AB161" s="27" t="s">
        <v>8</v>
      </c>
      <c r="AC161" s="155">
        <v>0</v>
      </c>
      <c r="AD161" s="27">
        <v>0</v>
      </c>
      <c r="AE161" s="27">
        <v>3.7</v>
      </c>
      <c r="AF161" s="27">
        <v>12.5</v>
      </c>
      <c r="AG161" s="27">
        <v>29.200000002980232</v>
      </c>
      <c r="AH161" s="27">
        <v>0</v>
      </c>
      <c r="AI161" s="27">
        <v>3</v>
      </c>
      <c r="AJ161" s="28">
        <v>0</v>
      </c>
    </row>
    <row r="162" spans="1:36">
      <c r="A162" s="29" t="s">
        <v>8</v>
      </c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 t="s">
        <v>8</v>
      </c>
      <c r="K162" s="30">
        <v>0</v>
      </c>
      <c r="L162" s="146">
        <v>0</v>
      </c>
      <c r="M162" s="30">
        <v>0</v>
      </c>
      <c r="N162" s="21">
        <v>0</v>
      </c>
      <c r="O162" s="30">
        <v>0</v>
      </c>
      <c r="P162" s="30">
        <v>0</v>
      </c>
      <c r="Q162" s="30">
        <v>0</v>
      </c>
      <c r="R162" s="30">
        <v>0</v>
      </c>
      <c r="S162" s="30" t="s">
        <v>8</v>
      </c>
      <c r="T162" s="146">
        <v>0</v>
      </c>
      <c r="U162" s="30">
        <v>0</v>
      </c>
      <c r="V162" s="151">
        <v>22.2</v>
      </c>
      <c r="W162" s="30">
        <v>0</v>
      </c>
      <c r="X162" s="30">
        <v>0</v>
      </c>
      <c r="Y162" s="30">
        <v>15.3</v>
      </c>
      <c r="Z162" s="30">
        <v>1.8</v>
      </c>
      <c r="AA162" s="30">
        <v>1.5</v>
      </c>
      <c r="AB162" s="30" t="s">
        <v>8</v>
      </c>
      <c r="AC162" s="156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30">
        <v>0</v>
      </c>
      <c r="AJ162" s="31">
        <v>1.3</v>
      </c>
    </row>
    <row r="163" spans="1:36">
      <c r="A163" s="95" t="s">
        <v>8</v>
      </c>
      <c r="B163" s="96">
        <v>0</v>
      </c>
      <c r="C163" s="96">
        <v>6.2</v>
      </c>
      <c r="D163" s="96">
        <v>0</v>
      </c>
      <c r="E163" s="96">
        <v>7.8</v>
      </c>
      <c r="F163" s="96">
        <v>0</v>
      </c>
      <c r="G163" s="96">
        <v>0</v>
      </c>
      <c r="H163" s="96">
        <v>0</v>
      </c>
      <c r="I163" s="96">
        <v>13.8</v>
      </c>
      <c r="J163" s="96" t="s">
        <v>8</v>
      </c>
      <c r="K163" s="96">
        <v>0</v>
      </c>
      <c r="L163" s="144">
        <v>0</v>
      </c>
      <c r="M163" s="96">
        <v>0.8</v>
      </c>
      <c r="N163" s="15">
        <v>5.2</v>
      </c>
      <c r="O163" s="96">
        <v>0</v>
      </c>
      <c r="P163" s="96">
        <v>0</v>
      </c>
      <c r="Q163" s="96">
        <v>0</v>
      </c>
      <c r="R163" s="96">
        <v>9.5</v>
      </c>
      <c r="S163" s="96" t="s">
        <v>8</v>
      </c>
      <c r="T163" s="144">
        <v>0</v>
      </c>
      <c r="U163" s="96">
        <v>0</v>
      </c>
      <c r="V163" s="149">
        <v>0</v>
      </c>
      <c r="W163" s="96">
        <v>0</v>
      </c>
      <c r="X163" s="96">
        <v>0</v>
      </c>
      <c r="Y163" s="96">
        <v>0</v>
      </c>
      <c r="Z163" s="96">
        <v>20</v>
      </c>
      <c r="AA163" s="96">
        <v>0</v>
      </c>
      <c r="AB163" s="96" t="s">
        <v>8</v>
      </c>
      <c r="AC163" s="154">
        <v>0</v>
      </c>
      <c r="AD163" s="96">
        <v>30</v>
      </c>
      <c r="AE163" s="96">
        <v>0</v>
      </c>
      <c r="AF163" s="96">
        <v>0</v>
      </c>
      <c r="AG163" s="96">
        <v>0</v>
      </c>
      <c r="AH163" s="96">
        <v>0</v>
      </c>
      <c r="AI163" s="96">
        <v>0</v>
      </c>
      <c r="AJ163" s="97">
        <v>8.1999999999999993</v>
      </c>
    </row>
    <row r="164" spans="1:36">
      <c r="A164" s="98" t="s">
        <v>8</v>
      </c>
      <c r="B164" s="99">
        <v>17.7</v>
      </c>
      <c r="C164" s="99">
        <v>0.4</v>
      </c>
      <c r="D164" s="99">
        <v>0</v>
      </c>
      <c r="E164" s="99">
        <v>0</v>
      </c>
      <c r="F164" s="99">
        <v>5.3</v>
      </c>
      <c r="G164" s="99">
        <v>0</v>
      </c>
      <c r="H164" s="99">
        <v>64</v>
      </c>
      <c r="I164" s="99">
        <v>0</v>
      </c>
      <c r="J164" s="99" t="s">
        <v>8</v>
      </c>
      <c r="K164" s="99">
        <v>3.5</v>
      </c>
      <c r="L164" s="145">
        <v>3.9</v>
      </c>
      <c r="M164" s="99">
        <v>0</v>
      </c>
      <c r="N164" s="18">
        <v>0</v>
      </c>
      <c r="O164" s="99">
        <v>4.2</v>
      </c>
      <c r="P164" s="99">
        <v>4.8</v>
      </c>
      <c r="Q164" s="99">
        <v>64</v>
      </c>
      <c r="R164" s="99">
        <v>0</v>
      </c>
      <c r="S164" s="99" t="s">
        <v>8</v>
      </c>
      <c r="T164" s="145">
        <v>0</v>
      </c>
      <c r="U164" s="99">
        <v>31.7</v>
      </c>
      <c r="V164" s="150">
        <v>0</v>
      </c>
      <c r="W164" s="99">
        <v>0</v>
      </c>
      <c r="X164" s="99">
        <v>9.6</v>
      </c>
      <c r="Y164" s="99">
        <v>0</v>
      </c>
      <c r="Z164" s="99">
        <v>0</v>
      </c>
      <c r="AA164" s="99">
        <v>0</v>
      </c>
      <c r="AB164" s="99" t="s">
        <v>8</v>
      </c>
      <c r="AC164" s="155">
        <v>0</v>
      </c>
      <c r="AD164" s="99">
        <v>1.7</v>
      </c>
      <c r="AE164" s="99">
        <v>0</v>
      </c>
      <c r="AF164" s="99">
        <v>0</v>
      </c>
      <c r="AG164" s="99">
        <v>9.6999999992549402</v>
      </c>
      <c r="AH164" s="99">
        <v>0</v>
      </c>
      <c r="AI164" s="99">
        <v>0</v>
      </c>
      <c r="AJ164" s="100">
        <v>0</v>
      </c>
    </row>
    <row r="165" spans="1:36">
      <c r="A165" s="98" t="s">
        <v>8</v>
      </c>
      <c r="B165" s="99">
        <v>9.1</v>
      </c>
      <c r="C165" s="99">
        <v>0</v>
      </c>
      <c r="D165" s="99">
        <v>0</v>
      </c>
      <c r="E165" s="99">
        <v>0</v>
      </c>
      <c r="F165" s="99">
        <v>0</v>
      </c>
      <c r="G165" s="99">
        <v>0</v>
      </c>
      <c r="H165" s="99">
        <v>5</v>
      </c>
      <c r="I165" s="99">
        <v>0</v>
      </c>
      <c r="J165" s="99" t="s">
        <v>8</v>
      </c>
      <c r="K165" s="99">
        <v>73.400000000000006</v>
      </c>
      <c r="L165" s="145">
        <v>0</v>
      </c>
      <c r="M165" s="99">
        <v>0</v>
      </c>
      <c r="N165" s="18">
        <v>0</v>
      </c>
      <c r="O165" s="99">
        <v>3.5</v>
      </c>
      <c r="P165" s="99">
        <v>0</v>
      </c>
      <c r="Q165" s="99">
        <v>5</v>
      </c>
      <c r="R165" s="99">
        <v>0</v>
      </c>
      <c r="S165" s="99" t="s">
        <v>8</v>
      </c>
      <c r="T165" s="145">
        <v>0</v>
      </c>
      <c r="U165" s="99">
        <v>0</v>
      </c>
      <c r="V165" s="150">
        <v>0</v>
      </c>
      <c r="W165" s="99">
        <v>0</v>
      </c>
      <c r="X165" s="99">
        <v>0</v>
      </c>
      <c r="Y165" s="99">
        <v>0</v>
      </c>
      <c r="Z165" s="99">
        <v>0</v>
      </c>
      <c r="AA165" s="99">
        <v>0</v>
      </c>
      <c r="AB165" s="99" t="s">
        <v>8</v>
      </c>
      <c r="AC165" s="155">
        <v>0</v>
      </c>
      <c r="AD165" s="99">
        <v>0</v>
      </c>
      <c r="AE165" s="99">
        <v>0</v>
      </c>
      <c r="AF165" s="99">
        <v>0</v>
      </c>
      <c r="AG165" s="99">
        <v>0</v>
      </c>
      <c r="AH165" s="99">
        <v>0</v>
      </c>
      <c r="AI165" s="99">
        <v>0</v>
      </c>
      <c r="AJ165" s="100">
        <v>0</v>
      </c>
    </row>
    <row r="166" spans="1:36">
      <c r="A166" s="98" t="s">
        <v>8</v>
      </c>
      <c r="B166" s="99">
        <v>0</v>
      </c>
      <c r="C166" s="99">
        <v>0</v>
      </c>
      <c r="D166" s="99">
        <v>0</v>
      </c>
      <c r="E166" s="99">
        <v>0</v>
      </c>
      <c r="F166" s="99">
        <v>0</v>
      </c>
      <c r="G166" s="99">
        <v>0</v>
      </c>
      <c r="H166" s="99">
        <v>0</v>
      </c>
      <c r="I166" s="99">
        <v>0</v>
      </c>
      <c r="J166" s="99" t="s">
        <v>8</v>
      </c>
      <c r="K166" s="99">
        <v>1.9</v>
      </c>
      <c r="L166" s="145">
        <v>4.2</v>
      </c>
      <c r="M166" s="99">
        <v>14.3</v>
      </c>
      <c r="N166" s="18">
        <v>0</v>
      </c>
      <c r="O166" s="99">
        <v>0</v>
      </c>
      <c r="P166" s="99">
        <v>0</v>
      </c>
      <c r="Q166" s="99">
        <v>0</v>
      </c>
      <c r="R166" s="99">
        <v>0</v>
      </c>
      <c r="S166" s="99" t="s">
        <v>8</v>
      </c>
      <c r="T166" s="145">
        <v>0</v>
      </c>
      <c r="U166" s="99">
        <v>0</v>
      </c>
      <c r="V166" s="150">
        <v>2.5</v>
      </c>
      <c r="W166" s="99">
        <v>0</v>
      </c>
      <c r="X166" s="99">
        <v>0</v>
      </c>
      <c r="Y166" s="99">
        <v>0</v>
      </c>
      <c r="Z166" s="99">
        <v>0</v>
      </c>
      <c r="AA166" s="99">
        <v>0</v>
      </c>
      <c r="AB166" s="99" t="s">
        <v>8</v>
      </c>
      <c r="AC166" s="155">
        <v>38.1</v>
      </c>
      <c r="AD166" s="99">
        <v>0</v>
      </c>
      <c r="AE166" s="99">
        <v>1.2</v>
      </c>
      <c r="AF166" s="99">
        <v>0</v>
      </c>
      <c r="AG166" s="99">
        <v>0</v>
      </c>
      <c r="AH166" s="99">
        <v>0</v>
      </c>
      <c r="AI166" s="99">
        <v>0</v>
      </c>
      <c r="AJ166" s="100">
        <v>0</v>
      </c>
    </row>
    <row r="167" spans="1:36">
      <c r="A167" s="101" t="s">
        <v>8</v>
      </c>
      <c r="B167" s="102">
        <v>0</v>
      </c>
      <c r="C167" s="102">
        <v>0</v>
      </c>
      <c r="D167" s="102">
        <v>19.3</v>
      </c>
      <c r="E167" s="102">
        <v>14.1</v>
      </c>
      <c r="F167" s="102">
        <v>0</v>
      </c>
      <c r="G167" s="102">
        <v>18.2</v>
      </c>
      <c r="H167" s="102">
        <v>0</v>
      </c>
      <c r="I167" s="102">
        <v>17.100000000000001</v>
      </c>
      <c r="J167" s="102" t="s">
        <v>8</v>
      </c>
      <c r="K167" s="102">
        <v>0</v>
      </c>
      <c r="L167" s="146">
        <v>0</v>
      </c>
      <c r="M167" s="102">
        <v>0</v>
      </c>
      <c r="N167" s="21">
        <v>23.6</v>
      </c>
      <c r="O167" s="102">
        <v>0</v>
      </c>
      <c r="P167" s="102">
        <v>10.4</v>
      </c>
      <c r="Q167" s="102">
        <v>0</v>
      </c>
      <c r="R167" s="102">
        <v>0</v>
      </c>
      <c r="S167" s="102" t="s">
        <v>8</v>
      </c>
      <c r="T167" s="146">
        <v>0</v>
      </c>
      <c r="U167" s="102">
        <v>0</v>
      </c>
      <c r="V167" s="151">
        <v>21.5</v>
      </c>
      <c r="W167" s="102">
        <v>1.1000000000000001</v>
      </c>
      <c r="X167" s="102">
        <v>0</v>
      </c>
      <c r="Y167" s="102">
        <v>0</v>
      </c>
      <c r="Z167" s="102">
        <v>0</v>
      </c>
      <c r="AA167" s="102">
        <v>0</v>
      </c>
      <c r="AB167" s="102" t="s">
        <v>8</v>
      </c>
      <c r="AC167" s="156">
        <v>0</v>
      </c>
      <c r="AD167" s="102">
        <v>0</v>
      </c>
      <c r="AE167" s="102">
        <v>0</v>
      </c>
      <c r="AF167" s="102">
        <v>0</v>
      </c>
      <c r="AG167" s="102">
        <v>0</v>
      </c>
      <c r="AH167" s="102">
        <v>0</v>
      </c>
      <c r="AI167" s="102">
        <v>0</v>
      </c>
      <c r="AJ167" s="103">
        <v>0</v>
      </c>
    </row>
    <row r="168" spans="1:36">
      <c r="A168" s="23" t="s">
        <v>8</v>
      </c>
      <c r="B168" s="24">
        <v>0</v>
      </c>
      <c r="C168" s="24">
        <v>0</v>
      </c>
      <c r="D168" s="24">
        <v>0</v>
      </c>
      <c r="E168" s="24">
        <v>0</v>
      </c>
      <c r="F168" s="24">
        <v>6.2</v>
      </c>
      <c r="G168" s="24">
        <v>0</v>
      </c>
      <c r="H168" s="24">
        <v>0</v>
      </c>
      <c r="I168" s="24">
        <v>31</v>
      </c>
      <c r="J168" s="24" t="s">
        <v>8</v>
      </c>
      <c r="K168" s="24">
        <v>0</v>
      </c>
      <c r="L168" s="144">
        <v>25.8</v>
      </c>
      <c r="M168" s="24">
        <v>0</v>
      </c>
      <c r="N168" s="15">
        <v>7.9</v>
      </c>
      <c r="O168" s="24">
        <v>0</v>
      </c>
      <c r="P168" s="24">
        <v>0.7</v>
      </c>
      <c r="Q168" s="24">
        <v>0</v>
      </c>
      <c r="R168" s="24">
        <v>0</v>
      </c>
      <c r="S168" s="24" t="s">
        <v>8</v>
      </c>
      <c r="T168" s="144">
        <v>0</v>
      </c>
      <c r="U168" s="24">
        <v>0</v>
      </c>
      <c r="V168" s="149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 t="s">
        <v>8</v>
      </c>
      <c r="AC168" s="154">
        <v>0</v>
      </c>
      <c r="AD168" s="24">
        <v>15.1</v>
      </c>
      <c r="AE168" s="24">
        <v>0</v>
      </c>
      <c r="AF168" s="24">
        <v>0</v>
      </c>
      <c r="AG168" s="24">
        <v>0</v>
      </c>
      <c r="AH168" s="24">
        <v>0</v>
      </c>
      <c r="AI168" s="24">
        <v>0</v>
      </c>
      <c r="AJ168" s="25">
        <v>0</v>
      </c>
    </row>
    <row r="169" spans="1:36">
      <c r="A169" s="26" t="s">
        <v>8</v>
      </c>
      <c r="B169" s="27">
        <v>20.6</v>
      </c>
      <c r="C169" s="27">
        <v>0</v>
      </c>
      <c r="D169" s="27">
        <v>0</v>
      </c>
      <c r="E169" s="27">
        <v>0</v>
      </c>
      <c r="F169" s="27">
        <v>0</v>
      </c>
      <c r="G169" s="27">
        <v>19.2</v>
      </c>
      <c r="H169" s="27">
        <v>0</v>
      </c>
      <c r="I169" s="27">
        <v>15.8</v>
      </c>
      <c r="J169" s="27" t="s">
        <v>8</v>
      </c>
      <c r="K169" s="27">
        <v>12.8</v>
      </c>
      <c r="L169" s="145">
        <v>0</v>
      </c>
      <c r="M169" s="27">
        <v>0</v>
      </c>
      <c r="N169" s="18">
        <v>0</v>
      </c>
      <c r="O169" s="27">
        <v>0</v>
      </c>
      <c r="P169" s="27">
        <v>12.8</v>
      </c>
      <c r="Q169" s="27">
        <v>0</v>
      </c>
      <c r="R169" s="27">
        <v>12.7</v>
      </c>
      <c r="S169" s="27" t="s">
        <v>8</v>
      </c>
      <c r="T169" s="145">
        <v>0</v>
      </c>
      <c r="U169" s="27">
        <v>3.2</v>
      </c>
      <c r="V169" s="150">
        <v>0</v>
      </c>
      <c r="W169" s="27">
        <v>3</v>
      </c>
      <c r="X169" s="27">
        <v>0</v>
      </c>
      <c r="Y169" s="27">
        <v>0</v>
      </c>
      <c r="Z169" s="27">
        <v>0</v>
      </c>
      <c r="AA169" s="27">
        <v>2.9</v>
      </c>
      <c r="AB169" s="27" t="s">
        <v>8</v>
      </c>
      <c r="AC169" s="155">
        <v>0</v>
      </c>
      <c r="AD169" s="27">
        <v>0</v>
      </c>
      <c r="AE169" s="27">
        <v>0</v>
      </c>
      <c r="AF169" s="27">
        <v>24.6</v>
      </c>
      <c r="AG169" s="27">
        <v>0</v>
      </c>
      <c r="AH169" s="27">
        <v>0</v>
      </c>
      <c r="AI169" s="27">
        <v>0</v>
      </c>
      <c r="AJ169" s="28">
        <v>0</v>
      </c>
    </row>
    <row r="170" spans="1:36">
      <c r="A170" s="26" t="s">
        <v>8</v>
      </c>
      <c r="B170" s="27">
        <v>0.3</v>
      </c>
      <c r="C170" s="27">
        <v>3.4</v>
      </c>
      <c r="D170" s="27">
        <v>0</v>
      </c>
      <c r="E170" s="27">
        <v>1.8</v>
      </c>
      <c r="F170" s="27">
        <v>0</v>
      </c>
      <c r="G170" s="27">
        <v>0</v>
      </c>
      <c r="H170" s="27">
        <v>44.4</v>
      </c>
      <c r="I170" s="27">
        <v>0</v>
      </c>
      <c r="J170" s="27" t="s">
        <v>8</v>
      </c>
      <c r="K170" s="27">
        <v>0</v>
      </c>
      <c r="L170" s="145">
        <v>7.5</v>
      </c>
      <c r="M170" s="27">
        <v>0</v>
      </c>
      <c r="N170" s="18">
        <v>0</v>
      </c>
      <c r="O170" s="27">
        <v>0</v>
      </c>
      <c r="P170" s="27">
        <v>0</v>
      </c>
      <c r="Q170" s="27">
        <v>44.4</v>
      </c>
      <c r="R170" s="27">
        <v>0</v>
      </c>
      <c r="S170" s="27" t="s">
        <v>8</v>
      </c>
      <c r="T170" s="145">
        <v>40.700000000000003</v>
      </c>
      <c r="U170" s="27">
        <v>0</v>
      </c>
      <c r="V170" s="150">
        <v>0</v>
      </c>
      <c r="W170" s="27">
        <v>0</v>
      </c>
      <c r="X170" s="27">
        <v>0</v>
      </c>
      <c r="Y170" s="27">
        <v>0</v>
      </c>
      <c r="Z170" s="27">
        <v>40.5</v>
      </c>
      <c r="AA170" s="27">
        <v>0</v>
      </c>
      <c r="AB170" s="27" t="s">
        <v>8</v>
      </c>
      <c r="AC170" s="155">
        <v>21.3</v>
      </c>
      <c r="AD170" s="27">
        <v>0</v>
      </c>
      <c r="AE170" s="27">
        <v>0</v>
      </c>
      <c r="AF170" s="27">
        <v>0</v>
      </c>
      <c r="AG170" s="27">
        <v>0</v>
      </c>
      <c r="AH170" s="27">
        <v>0</v>
      </c>
      <c r="AI170" s="27">
        <v>0</v>
      </c>
      <c r="AJ170" s="28">
        <v>0</v>
      </c>
    </row>
    <row r="171" spans="1:36">
      <c r="A171" s="26" t="s">
        <v>8</v>
      </c>
      <c r="B171" s="27">
        <v>0</v>
      </c>
      <c r="C171" s="27">
        <v>0</v>
      </c>
      <c r="D171" s="27">
        <v>13.6</v>
      </c>
      <c r="E171" s="27">
        <v>0</v>
      </c>
      <c r="F171" s="27">
        <v>1.8</v>
      </c>
      <c r="G171" s="27">
        <v>3.9</v>
      </c>
      <c r="H171" s="27">
        <v>0</v>
      </c>
      <c r="I171" s="27">
        <v>0</v>
      </c>
      <c r="J171" s="27" t="s">
        <v>8</v>
      </c>
      <c r="K171" s="27">
        <v>0</v>
      </c>
      <c r="L171" s="145">
        <v>0</v>
      </c>
      <c r="M171" s="27">
        <v>1.2</v>
      </c>
      <c r="N171" s="18">
        <v>0</v>
      </c>
      <c r="O171" s="27">
        <v>0</v>
      </c>
      <c r="P171" s="27">
        <v>2.1</v>
      </c>
      <c r="Q171" s="27">
        <v>0</v>
      </c>
      <c r="R171" s="27">
        <v>26.9</v>
      </c>
      <c r="S171" s="27" t="s">
        <v>8</v>
      </c>
      <c r="T171" s="145">
        <v>0</v>
      </c>
      <c r="U171" s="27">
        <v>0</v>
      </c>
      <c r="V171" s="150">
        <v>0</v>
      </c>
      <c r="W171" s="27">
        <v>0</v>
      </c>
      <c r="X171" s="27">
        <v>0</v>
      </c>
      <c r="Y171" s="27">
        <v>8.1</v>
      </c>
      <c r="Z171" s="27">
        <v>0</v>
      </c>
      <c r="AA171" s="27">
        <v>0</v>
      </c>
      <c r="AB171" s="27" t="s">
        <v>8</v>
      </c>
      <c r="AC171" s="155">
        <v>0</v>
      </c>
      <c r="AD171" s="27">
        <v>0</v>
      </c>
      <c r="AE171" s="27">
        <v>1.2</v>
      </c>
      <c r="AF171" s="27">
        <v>0</v>
      </c>
      <c r="AG171" s="27">
        <v>0</v>
      </c>
      <c r="AH171" s="27">
        <v>0</v>
      </c>
      <c r="AI171" s="27">
        <v>0</v>
      </c>
      <c r="AJ171" s="28">
        <v>0</v>
      </c>
    </row>
    <row r="172" spans="1:36">
      <c r="A172" s="29" t="s">
        <v>8</v>
      </c>
      <c r="B172" s="30">
        <v>0</v>
      </c>
      <c r="C172" s="30">
        <v>9.9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 t="s">
        <v>8</v>
      </c>
      <c r="K172" s="30">
        <v>0</v>
      </c>
      <c r="L172" s="146">
        <v>35.5</v>
      </c>
      <c r="M172" s="30">
        <v>0</v>
      </c>
      <c r="N172" s="21">
        <v>1</v>
      </c>
      <c r="O172" s="30">
        <v>0</v>
      </c>
      <c r="P172" s="30">
        <v>0</v>
      </c>
      <c r="Q172" s="30">
        <v>0</v>
      </c>
      <c r="R172" s="30">
        <v>0</v>
      </c>
      <c r="S172" s="30" t="s">
        <v>8</v>
      </c>
      <c r="T172" s="146">
        <v>0</v>
      </c>
      <c r="U172" s="30">
        <v>0</v>
      </c>
      <c r="V172" s="151">
        <v>0</v>
      </c>
      <c r="W172" s="30">
        <v>21.7</v>
      </c>
      <c r="X172" s="30">
        <v>0</v>
      </c>
      <c r="Y172" s="30">
        <v>0</v>
      </c>
      <c r="Z172" s="30">
        <v>0</v>
      </c>
      <c r="AA172" s="30">
        <v>0</v>
      </c>
      <c r="AB172" s="30" t="s">
        <v>8</v>
      </c>
      <c r="AC172" s="156">
        <v>0</v>
      </c>
      <c r="AD172" s="30">
        <v>0</v>
      </c>
      <c r="AE172" s="30">
        <v>0</v>
      </c>
      <c r="AF172" s="30">
        <v>45.8</v>
      </c>
      <c r="AG172" s="30">
        <v>0</v>
      </c>
      <c r="AH172" s="30">
        <v>0</v>
      </c>
      <c r="AI172" s="30">
        <v>0</v>
      </c>
      <c r="AJ172" s="31">
        <v>0</v>
      </c>
    </row>
    <row r="173" spans="1:36">
      <c r="A173" s="77" t="s">
        <v>8</v>
      </c>
      <c r="B173" s="78">
        <v>0</v>
      </c>
      <c r="C173" s="78">
        <v>0</v>
      </c>
      <c r="D173" s="78">
        <v>0</v>
      </c>
      <c r="E173" s="78">
        <v>8.3000000000000007</v>
      </c>
      <c r="F173" s="78">
        <v>0</v>
      </c>
      <c r="G173" s="78">
        <v>62.3</v>
      </c>
      <c r="H173" s="78">
        <v>0</v>
      </c>
      <c r="I173" s="78">
        <v>0</v>
      </c>
      <c r="J173" s="78" t="s">
        <v>8</v>
      </c>
      <c r="K173" s="78">
        <v>0</v>
      </c>
      <c r="L173" s="144">
        <v>0</v>
      </c>
      <c r="M173" s="78">
        <v>0</v>
      </c>
      <c r="N173" s="15">
        <v>0</v>
      </c>
      <c r="O173" s="78">
        <v>0</v>
      </c>
      <c r="P173" s="78">
        <v>18.3</v>
      </c>
      <c r="Q173" s="78">
        <v>0</v>
      </c>
      <c r="R173" s="78">
        <v>0</v>
      </c>
      <c r="S173" s="78" t="s">
        <v>8</v>
      </c>
      <c r="T173" s="144">
        <v>0</v>
      </c>
      <c r="U173" s="78">
        <v>0</v>
      </c>
      <c r="V173" s="149">
        <v>0</v>
      </c>
      <c r="W173" s="78">
        <v>1.5</v>
      </c>
      <c r="X173" s="78">
        <v>0</v>
      </c>
      <c r="Y173" s="78">
        <v>0</v>
      </c>
      <c r="Z173" s="78">
        <v>0</v>
      </c>
      <c r="AA173" s="78">
        <v>0</v>
      </c>
      <c r="AB173" s="78" t="s">
        <v>8</v>
      </c>
      <c r="AC173" s="154">
        <v>0</v>
      </c>
      <c r="AD173" s="78">
        <v>0</v>
      </c>
      <c r="AE173" s="78">
        <v>0</v>
      </c>
      <c r="AF173" s="78">
        <v>0</v>
      </c>
      <c r="AG173" s="78">
        <v>0</v>
      </c>
      <c r="AH173" s="78">
        <v>0</v>
      </c>
      <c r="AI173" s="78">
        <v>0</v>
      </c>
      <c r="AJ173" s="79">
        <v>0.5</v>
      </c>
    </row>
    <row r="174" spans="1:36">
      <c r="A174" s="80" t="s">
        <v>8</v>
      </c>
      <c r="B174" s="81">
        <v>0</v>
      </c>
      <c r="C174" s="81">
        <v>0</v>
      </c>
      <c r="D174" s="81">
        <v>0</v>
      </c>
      <c r="E174" s="81">
        <v>0</v>
      </c>
      <c r="F174" s="81">
        <v>1.8</v>
      </c>
      <c r="G174" s="81">
        <v>0</v>
      </c>
      <c r="H174" s="81">
        <v>0</v>
      </c>
      <c r="I174" s="81">
        <v>4.8</v>
      </c>
      <c r="J174" s="81" t="s">
        <v>8</v>
      </c>
      <c r="K174" s="81">
        <v>31.5</v>
      </c>
      <c r="L174" s="145">
        <v>0</v>
      </c>
      <c r="M174" s="81">
        <v>1.7</v>
      </c>
      <c r="N174" s="18">
        <v>3.4</v>
      </c>
      <c r="O174" s="81">
        <v>0</v>
      </c>
      <c r="P174" s="81">
        <v>0</v>
      </c>
      <c r="Q174" s="81">
        <v>0</v>
      </c>
      <c r="R174" s="81">
        <v>6.9</v>
      </c>
      <c r="S174" s="81" t="s">
        <v>8</v>
      </c>
      <c r="T174" s="145">
        <v>0</v>
      </c>
      <c r="U174" s="81">
        <v>0</v>
      </c>
      <c r="V174" s="150">
        <v>0</v>
      </c>
      <c r="W174" s="81">
        <v>0</v>
      </c>
      <c r="X174" s="81">
        <v>0</v>
      </c>
      <c r="Y174" s="81">
        <v>0</v>
      </c>
      <c r="Z174" s="81">
        <v>0</v>
      </c>
      <c r="AA174" s="81">
        <v>0</v>
      </c>
      <c r="AB174" s="81" t="s">
        <v>8</v>
      </c>
      <c r="AC174" s="155">
        <v>0</v>
      </c>
      <c r="AD174" s="81">
        <v>0</v>
      </c>
      <c r="AE174" s="81">
        <v>0</v>
      </c>
      <c r="AF174" s="81">
        <v>0</v>
      </c>
      <c r="AG174" s="81">
        <v>0</v>
      </c>
      <c r="AH174" s="81">
        <v>0</v>
      </c>
      <c r="AI174" s="81">
        <v>0</v>
      </c>
      <c r="AJ174" s="82">
        <v>0</v>
      </c>
    </row>
    <row r="175" spans="1:36">
      <c r="A175" s="80" t="s">
        <v>8</v>
      </c>
      <c r="B175" s="81">
        <v>0</v>
      </c>
      <c r="C175" s="81">
        <v>4.2</v>
      </c>
      <c r="D175" s="81">
        <v>3.3</v>
      </c>
      <c r="E175" s="81">
        <v>20.100000000000001</v>
      </c>
      <c r="F175" s="81">
        <v>2.1</v>
      </c>
      <c r="G175" s="81">
        <v>0</v>
      </c>
      <c r="H175" s="81">
        <v>0.7</v>
      </c>
      <c r="I175" s="81">
        <v>0</v>
      </c>
      <c r="J175" s="81" t="s">
        <v>8</v>
      </c>
      <c r="K175" s="81">
        <v>0</v>
      </c>
      <c r="L175" s="145">
        <v>0</v>
      </c>
      <c r="M175" s="81">
        <v>0</v>
      </c>
      <c r="N175" s="18">
        <v>0</v>
      </c>
      <c r="O175" s="81">
        <v>0</v>
      </c>
      <c r="P175" s="81">
        <v>0</v>
      </c>
      <c r="Q175" s="81">
        <v>0.7</v>
      </c>
      <c r="R175" s="81">
        <v>0</v>
      </c>
      <c r="S175" s="81" t="s">
        <v>8</v>
      </c>
      <c r="T175" s="145">
        <v>0</v>
      </c>
      <c r="U175" s="81">
        <v>0</v>
      </c>
      <c r="V175" s="150">
        <v>0</v>
      </c>
      <c r="W175" s="81">
        <v>2.2999999999999998</v>
      </c>
      <c r="X175" s="81">
        <v>0</v>
      </c>
      <c r="Y175" s="81">
        <v>0</v>
      </c>
      <c r="Z175" s="81">
        <v>0</v>
      </c>
      <c r="AA175" s="81">
        <v>0</v>
      </c>
      <c r="AB175" s="81" t="s">
        <v>8</v>
      </c>
      <c r="AC175" s="155">
        <v>0</v>
      </c>
      <c r="AD175" s="81">
        <v>27.8</v>
      </c>
      <c r="AE175" s="81">
        <v>0</v>
      </c>
      <c r="AF175" s="81">
        <v>0</v>
      </c>
      <c r="AG175" s="81">
        <v>0</v>
      </c>
      <c r="AH175" s="81">
        <v>0</v>
      </c>
      <c r="AI175" s="81">
        <v>0</v>
      </c>
      <c r="AJ175" s="82">
        <v>0</v>
      </c>
    </row>
    <row r="176" spans="1:36">
      <c r="A176" s="80" t="s">
        <v>8</v>
      </c>
      <c r="B176" s="81">
        <v>0.6</v>
      </c>
      <c r="C176" s="81">
        <v>0</v>
      </c>
      <c r="D176" s="81">
        <v>0</v>
      </c>
      <c r="E176" s="81">
        <v>0</v>
      </c>
      <c r="F176" s="81">
        <v>0</v>
      </c>
      <c r="G176" s="81">
        <v>0</v>
      </c>
      <c r="H176" s="81">
        <v>0</v>
      </c>
      <c r="I176" s="81">
        <v>0</v>
      </c>
      <c r="J176" s="81" t="s">
        <v>8</v>
      </c>
      <c r="K176" s="81">
        <v>1.1000000000000001</v>
      </c>
      <c r="L176" s="145">
        <v>81.900000000000006</v>
      </c>
      <c r="M176" s="81">
        <v>0</v>
      </c>
      <c r="N176" s="18">
        <v>0</v>
      </c>
      <c r="O176" s="81">
        <v>0</v>
      </c>
      <c r="P176" s="81">
        <v>0</v>
      </c>
      <c r="Q176" s="81">
        <v>0</v>
      </c>
      <c r="R176" s="81">
        <v>0</v>
      </c>
      <c r="S176" s="81" t="s">
        <v>8</v>
      </c>
      <c r="T176" s="145">
        <v>0</v>
      </c>
      <c r="U176" s="81">
        <v>13.2</v>
      </c>
      <c r="V176" s="150">
        <v>0</v>
      </c>
      <c r="W176" s="81">
        <v>0</v>
      </c>
      <c r="X176" s="81">
        <v>0</v>
      </c>
      <c r="Y176" s="81">
        <v>0</v>
      </c>
      <c r="Z176" s="81">
        <v>0</v>
      </c>
      <c r="AA176" s="81">
        <v>0</v>
      </c>
      <c r="AB176" s="81" t="s">
        <v>8</v>
      </c>
      <c r="AC176" s="155">
        <v>41.4</v>
      </c>
      <c r="AD176" s="81">
        <v>0</v>
      </c>
      <c r="AE176" s="81">
        <v>0</v>
      </c>
      <c r="AF176" s="81">
        <v>0</v>
      </c>
      <c r="AG176" s="81">
        <v>0</v>
      </c>
      <c r="AH176" s="81">
        <v>16.399999999999999</v>
      </c>
      <c r="AI176" s="81">
        <v>15.3</v>
      </c>
      <c r="AJ176" s="82">
        <v>0</v>
      </c>
    </row>
    <row r="177" spans="1:36">
      <c r="A177" s="83" t="s">
        <v>8</v>
      </c>
      <c r="B177" s="84">
        <v>0</v>
      </c>
      <c r="C177" s="84">
        <v>0</v>
      </c>
      <c r="D177" s="84">
        <v>0</v>
      </c>
      <c r="E177" s="84">
        <v>0</v>
      </c>
      <c r="F177" s="84">
        <v>0</v>
      </c>
      <c r="G177" s="84">
        <v>0</v>
      </c>
      <c r="H177" s="84">
        <v>20.7</v>
      </c>
      <c r="I177" s="84">
        <v>20</v>
      </c>
      <c r="J177" s="84" t="s">
        <v>8</v>
      </c>
      <c r="K177" s="84">
        <v>0</v>
      </c>
      <c r="L177" s="146">
        <v>0</v>
      </c>
      <c r="M177" s="84">
        <v>0</v>
      </c>
      <c r="N177" s="21">
        <v>0</v>
      </c>
      <c r="O177" s="84">
        <v>0</v>
      </c>
      <c r="P177" s="84">
        <v>6.6</v>
      </c>
      <c r="Q177" s="84">
        <v>20.7</v>
      </c>
      <c r="R177" s="84">
        <v>40.5</v>
      </c>
      <c r="S177" s="84" t="s">
        <v>8</v>
      </c>
      <c r="T177" s="146">
        <v>20.2</v>
      </c>
      <c r="U177" s="84">
        <v>0</v>
      </c>
      <c r="V177" s="151">
        <v>0</v>
      </c>
      <c r="W177" s="84">
        <v>0</v>
      </c>
      <c r="X177" s="84">
        <v>0</v>
      </c>
      <c r="Y177" s="84">
        <v>0</v>
      </c>
      <c r="Z177" s="84">
        <v>0</v>
      </c>
      <c r="AA177" s="84">
        <v>5.4</v>
      </c>
      <c r="AB177" s="84" t="s">
        <v>8</v>
      </c>
      <c r="AC177" s="156">
        <v>0</v>
      </c>
      <c r="AD177" s="84">
        <v>0</v>
      </c>
      <c r="AE177" s="84">
        <v>0</v>
      </c>
      <c r="AF177" s="84">
        <v>0</v>
      </c>
      <c r="AG177" s="84">
        <v>0</v>
      </c>
      <c r="AH177" s="84">
        <v>0</v>
      </c>
      <c r="AI177" s="84">
        <v>0</v>
      </c>
      <c r="AJ177" s="85">
        <v>35.4</v>
      </c>
    </row>
    <row r="178" spans="1:36">
      <c r="A178" s="104" t="s">
        <v>8</v>
      </c>
      <c r="B178" s="105">
        <v>0</v>
      </c>
      <c r="C178" s="105">
        <v>0</v>
      </c>
      <c r="D178" s="105">
        <v>0</v>
      </c>
      <c r="E178" s="105">
        <v>0</v>
      </c>
      <c r="F178" s="105">
        <v>14.5</v>
      </c>
      <c r="G178" s="105">
        <v>0</v>
      </c>
      <c r="H178" s="105">
        <v>0</v>
      </c>
      <c r="I178" s="105">
        <v>0.5</v>
      </c>
      <c r="J178" s="105" t="s">
        <v>8</v>
      </c>
      <c r="K178" s="105">
        <v>16</v>
      </c>
      <c r="L178" s="147">
        <v>0</v>
      </c>
      <c r="M178" s="105">
        <v>0</v>
      </c>
      <c r="N178" s="159">
        <v>0</v>
      </c>
      <c r="O178" s="105">
        <v>0</v>
      </c>
      <c r="P178" s="105">
        <v>29.2</v>
      </c>
      <c r="Q178" s="105">
        <v>0</v>
      </c>
      <c r="R178" s="105">
        <v>0.8</v>
      </c>
      <c r="S178" s="105" t="s">
        <v>8</v>
      </c>
      <c r="T178" s="147">
        <v>0</v>
      </c>
      <c r="U178" s="105">
        <v>37.6</v>
      </c>
      <c r="V178" s="152">
        <v>0.6</v>
      </c>
      <c r="W178" s="105">
        <v>0</v>
      </c>
      <c r="X178" s="105">
        <v>0</v>
      </c>
      <c r="Y178" s="105">
        <v>0</v>
      </c>
      <c r="Z178" s="105">
        <v>22.6</v>
      </c>
      <c r="AA178" s="105">
        <v>0</v>
      </c>
      <c r="AB178" s="105" t="s">
        <v>8</v>
      </c>
      <c r="AC178" s="157">
        <v>0</v>
      </c>
      <c r="AD178" s="105">
        <v>0</v>
      </c>
      <c r="AE178" s="105">
        <v>0</v>
      </c>
      <c r="AF178" s="105">
        <v>5</v>
      </c>
      <c r="AG178" s="105">
        <v>0</v>
      </c>
      <c r="AH178" s="105">
        <v>0</v>
      </c>
      <c r="AI178" s="105">
        <v>0</v>
      </c>
      <c r="AJ178" s="106">
        <v>0</v>
      </c>
    </row>
    <row r="179" spans="1:36">
      <c r="A179" s="107" t="s">
        <v>8</v>
      </c>
      <c r="B179" s="108">
        <v>3.1</v>
      </c>
      <c r="C179" s="108">
        <v>0</v>
      </c>
      <c r="D179" s="108">
        <v>0</v>
      </c>
      <c r="E179" s="108">
        <v>0</v>
      </c>
      <c r="F179" s="108">
        <v>0</v>
      </c>
      <c r="G179" s="108">
        <v>0</v>
      </c>
      <c r="H179" s="108">
        <v>13.1</v>
      </c>
      <c r="I179" s="108">
        <v>0</v>
      </c>
      <c r="J179" s="108" t="s">
        <v>8</v>
      </c>
      <c r="K179" s="108">
        <v>0</v>
      </c>
      <c r="L179" s="144">
        <v>12.9</v>
      </c>
      <c r="M179" s="108">
        <v>0</v>
      </c>
      <c r="N179" s="15">
        <v>0</v>
      </c>
      <c r="O179" s="108">
        <v>0</v>
      </c>
      <c r="P179" s="108">
        <v>0</v>
      </c>
      <c r="Q179" s="108">
        <v>13.1</v>
      </c>
      <c r="R179" s="108">
        <v>0</v>
      </c>
      <c r="S179" s="108" t="s">
        <v>8</v>
      </c>
      <c r="T179" s="144">
        <v>56.9</v>
      </c>
      <c r="U179" s="108">
        <v>0</v>
      </c>
      <c r="V179" s="149">
        <v>0</v>
      </c>
      <c r="W179" s="108">
        <v>0</v>
      </c>
      <c r="X179" s="108">
        <v>0</v>
      </c>
      <c r="Y179" s="108">
        <v>0</v>
      </c>
      <c r="Z179" s="108">
        <v>0</v>
      </c>
      <c r="AA179" s="108">
        <v>0</v>
      </c>
      <c r="AB179" s="108" t="s">
        <v>8</v>
      </c>
      <c r="AC179" s="154">
        <v>45.8</v>
      </c>
      <c r="AD179" s="108">
        <v>0</v>
      </c>
      <c r="AE179" s="108">
        <v>0</v>
      </c>
      <c r="AF179" s="108">
        <v>0</v>
      </c>
      <c r="AG179" s="108">
        <v>0</v>
      </c>
      <c r="AH179" s="108">
        <v>0</v>
      </c>
      <c r="AI179" s="108">
        <v>0</v>
      </c>
      <c r="AJ179" s="109">
        <v>23.4</v>
      </c>
    </row>
    <row r="180" spans="1:36">
      <c r="A180" s="110" t="s">
        <v>8</v>
      </c>
      <c r="B180" s="111">
        <v>0</v>
      </c>
      <c r="C180" s="111">
        <v>12.4</v>
      </c>
      <c r="D180" s="111">
        <v>0</v>
      </c>
      <c r="E180" s="111">
        <v>0</v>
      </c>
      <c r="F180" s="111">
        <v>0</v>
      </c>
      <c r="G180" s="111">
        <v>26.2</v>
      </c>
      <c r="H180" s="111">
        <v>0</v>
      </c>
      <c r="I180" s="111">
        <v>0</v>
      </c>
      <c r="J180" s="111" t="s">
        <v>8</v>
      </c>
      <c r="K180" s="111">
        <v>0</v>
      </c>
      <c r="L180" s="145">
        <v>53.6</v>
      </c>
      <c r="M180" s="111">
        <v>0</v>
      </c>
      <c r="N180" s="18">
        <v>0</v>
      </c>
      <c r="O180" s="111">
        <v>0</v>
      </c>
      <c r="P180" s="111">
        <v>52.8</v>
      </c>
      <c r="Q180" s="111">
        <v>0</v>
      </c>
      <c r="R180" s="111">
        <v>28.2</v>
      </c>
      <c r="S180" s="111" t="s">
        <v>8</v>
      </c>
      <c r="T180" s="145">
        <v>0</v>
      </c>
      <c r="U180" s="111">
        <v>0</v>
      </c>
      <c r="V180" s="150">
        <v>0</v>
      </c>
      <c r="W180" s="111">
        <v>9.9</v>
      </c>
      <c r="X180" s="111">
        <v>0</v>
      </c>
      <c r="Y180" s="111">
        <v>2.8</v>
      </c>
      <c r="Z180" s="111">
        <v>0</v>
      </c>
      <c r="AA180" s="111">
        <v>33.4</v>
      </c>
      <c r="AB180" s="111" t="s">
        <v>8</v>
      </c>
      <c r="AC180" s="155">
        <v>0</v>
      </c>
      <c r="AD180" s="111">
        <v>1.2</v>
      </c>
      <c r="AE180" s="111">
        <v>10.1</v>
      </c>
      <c r="AF180" s="111">
        <v>0</v>
      </c>
      <c r="AG180" s="111">
        <v>0</v>
      </c>
      <c r="AH180" s="111">
        <v>2.2000000000000002</v>
      </c>
      <c r="AI180" s="111">
        <v>0</v>
      </c>
      <c r="AJ180" s="112">
        <v>0</v>
      </c>
    </row>
    <row r="181" spans="1:36">
      <c r="A181" s="110" t="s">
        <v>8</v>
      </c>
      <c r="B181" s="111">
        <v>0</v>
      </c>
      <c r="C181" s="111">
        <v>0</v>
      </c>
      <c r="D181" s="111">
        <v>0</v>
      </c>
      <c r="E181" s="111">
        <v>1.3</v>
      </c>
      <c r="F181" s="111">
        <v>19.2</v>
      </c>
      <c r="G181" s="111">
        <v>2.1</v>
      </c>
      <c r="H181" s="111">
        <v>0</v>
      </c>
      <c r="I181" s="111">
        <v>21.8</v>
      </c>
      <c r="J181" s="111" t="s">
        <v>8</v>
      </c>
      <c r="K181" s="111">
        <v>0</v>
      </c>
      <c r="L181" s="145">
        <v>0</v>
      </c>
      <c r="M181" s="111">
        <v>4.0999999999999996</v>
      </c>
      <c r="N181" s="18">
        <v>0</v>
      </c>
      <c r="O181" s="111">
        <v>0</v>
      </c>
      <c r="P181" s="111">
        <v>7.8</v>
      </c>
      <c r="Q181" s="111">
        <v>0</v>
      </c>
      <c r="R181" s="111">
        <v>14.9</v>
      </c>
      <c r="S181" s="111" t="s">
        <v>8</v>
      </c>
      <c r="T181" s="145">
        <v>0</v>
      </c>
      <c r="U181" s="111">
        <v>0</v>
      </c>
      <c r="V181" s="150">
        <v>2</v>
      </c>
      <c r="W181" s="111">
        <v>0</v>
      </c>
      <c r="X181" s="111">
        <v>0</v>
      </c>
      <c r="Y181" s="111">
        <v>1</v>
      </c>
      <c r="Z181" s="111">
        <v>2.2000000000000002</v>
      </c>
      <c r="AA181" s="111">
        <v>6.6</v>
      </c>
      <c r="AB181" s="111" t="s">
        <v>8</v>
      </c>
      <c r="AC181" s="155">
        <v>0</v>
      </c>
      <c r="AD181" s="111">
        <v>0</v>
      </c>
      <c r="AE181" s="111">
        <v>0</v>
      </c>
      <c r="AF181" s="111">
        <v>0</v>
      </c>
      <c r="AG181" s="111">
        <v>0</v>
      </c>
      <c r="AH181" s="111">
        <v>3.3</v>
      </c>
      <c r="AI181" s="111">
        <v>10.9</v>
      </c>
      <c r="AJ181" s="112">
        <v>22.5</v>
      </c>
    </row>
    <row r="182" spans="1:36">
      <c r="A182" s="113" t="s">
        <v>8</v>
      </c>
      <c r="B182" s="114">
        <v>25.8</v>
      </c>
      <c r="C182" s="114">
        <v>3.8</v>
      </c>
      <c r="D182" s="114">
        <v>0</v>
      </c>
      <c r="E182" s="114">
        <v>8.5</v>
      </c>
      <c r="F182" s="114">
        <v>0</v>
      </c>
      <c r="G182" s="114">
        <v>0</v>
      </c>
      <c r="H182" s="114">
        <v>0</v>
      </c>
      <c r="I182" s="114">
        <v>0</v>
      </c>
      <c r="J182" s="114" t="s">
        <v>8</v>
      </c>
      <c r="K182" s="114">
        <v>4.2</v>
      </c>
      <c r="L182" s="146">
        <v>78.5</v>
      </c>
      <c r="M182" s="114">
        <v>5.9</v>
      </c>
      <c r="N182" s="21">
        <v>10.5</v>
      </c>
      <c r="O182" s="114">
        <v>51.5</v>
      </c>
      <c r="P182" s="114">
        <v>0</v>
      </c>
      <c r="Q182" s="114">
        <v>0</v>
      </c>
      <c r="R182" s="114">
        <v>2.2000000000000002</v>
      </c>
      <c r="S182" s="114" t="s">
        <v>8</v>
      </c>
      <c r="T182" s="146">
        <v>0</v>
      </c>
      <c r="U182" s="114">
        <v>0</v>
      </c>
      <c r="V182" s="151">
        <v>1.7</v>
      </c>
      <c r="W182" s="114">
        <v>0</v>
      </c>
      <c r="X182" s="114">
        <v>35.299999999999997</v>
      </c>
      <c r="Y182" s="114">
        <v>0</v>
      </c>
      <c r="Z182" s="114">
        <v>0</v>
      </c>
      <c r="AA182" s="114">
        <v>0</v>
      </c>
      <c r="AB182" s="114" t="s">
        <v>8</v>
      </c>
      <c r="AC182" s="156">
        <v>0</v>
      </c>
      <c r="AD182" s="114">
        <v>0</v>
      </c>
      <c r="AE182" s="114">
        <v>37.1</v>
      </c>
      <c r="AF182" s="114">
        <v>0</v>
      </c>
      <c r="AG182" s="114">
        <v>0</v>
      </c>
      <c r="AH182" s="114">
        <v>6.5</v>
      </c>
      <c r="AI182" s="114">
        <v>2.8</v>
      </c>
      <c r="AJ182" s="115">
        <v>0</v>
      </c>
    </row>
    <row r="183" spans="1:36">
      <c r="A183" s="41" t="s">
        <v>8</v>
      </c>
      <c r="B183" s="42">
        <v>0</v>
      </c>
      <c r="C183" s="42">
        <v>9.1999999999999993</v>
      </c>
      <c r="D183" s="42">
        <v>1.2</v>
      </c>
      <c r="E183" s="42">
        <v>2.6</v>
      </c>
      <c r="F183" s="42">
        <v>39.799999999999997</v>
      </c>
      <c r="G183" s="42">
        <v>0</v>
      </c>
      <c r="H183" s="42">
        <v>0</v>
      </c>
      <c r="I183" s="42">
        <v>0</v>
      </c>
      <c r="J183" s="42" t="s">
        <v>8</v>
      </c>
      <c r="K183" s="42">
        <v>0</v>
      </c>
      <c r="L183" s="144">
        <v>0</v>
      </c>
      <c r="M183" s="42">
        <v>0</v>
      </c>
      <c r="N183" s="15">
        <v>17.7</v>
      </c>
      <c r="O183" s="42">
        <v>0.5</v>
      </c>
      <c r="P183" s="42">
        <v>14.5</v>
      </c>
      <c r="Q183" s="42">
        <v>0</v>
      </c>
      <c r="R183" s="42">
        <v>0</v>
      </c>
      <c r="S183" s="42" t="s">
        <v>8</v>
      </c>
      <c r="T183" s="144">
        <v>0</v>
      </c>
      <c r="U183" s="42">
        <v>5.7</v>
      </c>
      <c r="V183" s="149">
        <v>20</v>
      </c>
      <c r="W183" s="42">
        <v>0</v>
      </c>
      <c r="X183" s="42">
        <v>0</v>
      </c>
      <c r="Y183" s="42">
        <v>1.5</v>
      </c>
      <c r="Z183" s="42">
        <v>0</v>
      </c>
      <c r="AA183" s="42">
        <v>0</v>
      </c>
      <c r="AB183" s="42" t="s">
        <v>8</v>
      </c>
      <c r="AC183" s="154">
        <v>0</v>
      </c>
      <c r="AD183" s="42">
        <v>5.2</v>
      </c>
      <c r="AE183" s="42">
        <v>8.3000000000000007</v>
      </c>
      <c r="AF183" s="42">
        <v>10.4</v>
      </c>
      <c r="AG183" s="42">
        <v>12.100000001490114</v>
      </c>
      <c r="AH183" s="42">
        <v>2.8</v>
      </c>
      <c r="AI183" s="42">
        <v>0</v>
      </c>
      <c r="AJ183" s="43">
        <v>0</v>
      </c>
    </row>
    <row r="184" spans="1:36">
      <c r="A184" s="47" t="s">
        <v>8</v>
      </c>
      <c r="B184" s="48">
        <v>0.7</v>
      </c>
      <c r="C184" s="48">
        <v>0</v>
      </c>
      <c r="D184" s="48">
        <v>2</v>
      </c>
      <c r="E184" s="48">
        <v>0</v>
      </c>
      <c r="F184" s="48">
        <v>0</v>
      </c>
      <c r="G184" s="48">
        <v>29.5</v>
      </c>
      <c r="H184" s="48">
        <v>0</v>
      </c>
      <c r="I184" s="48">
        <v>0</v>
      </c>
      <c r="J184" s="48" t="s">
        <v>8</v>
      </c>
      <c r="K184" s="48">
        <v>0</v>
      </c>
      <c r="L184" s="146">
        <v>0</v>
      </c>
      <c r="M184" s="48">
        <v>0</v>
      </c>
      <c r="N184" s="21">
        <v>0</v>
      </c>
      <c r="O184" s="48">
        <v>1.4</v>
      </c>
      <c r="P184" s="48">
        <v>4.2</v>
      </c>
      <c r="Q184" s="48">
        <v>0</v>
      </c>
      <c r="R184" s="48">
        <v>0</v>
      </c>
      <c r="S184" s="48" t="s">
        <v>8</v>
      </c>
      <c r="T184" s="146">
        <v>0</v>
      </c>
      <c r="U184" s="48">
        <v>0</v>
      </c>
      <c r="V184" s="151">
        <v>0</v>
      </c>
      <c r="W184" s="48">
        <v>0</v>
      </c>
      <c r="X184" s="48">
        <v>0</v>
      </c>
      <c r="Y184" s="48">
        <v>0</v>
      </c>
      <c r="Z184" s="48">
        <v>22.2</v>
      </c>
      <c r="AA184" s="48">
        <v>0</v>
      </c>
      <c r="AB184" s="48" t="s">
        <v>8</v>
      </c>
      <c r="AC184" s="156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15.2</v>
      </c>
      <c r="AJ184" s="49">
        <v>0</v>
      </c>
    </row>
    <row r="185" spans="1:36">
      <c r="A185" s="44" t="s">
        <v>8</v>
      </c>
      <c r="B185" s="45">
        <v>0.8</v>
      </c>
      <c r="C185" s="45">
        <v>0</v>
      </c>
      <c r="D185" s="45">
        <v>0</v>
      </c>
      <c r="E185" s="45">
        <v>7.5</v>
      </c>
      <c r="F185" s="45">
        <v>0</v>
      </c>
      <c r="G185" s="45">
        <v>0</v>
      </c>
      <c r="H185" s="45">
        <v>13</v>
      </c>
      <c r="I185" s="45">
        <v>35</v>
      </c>
      <c r="J185" s="45" t="s">
        <v>8</v>
      </c>
      <c r="K185" s="45">
        <v>0</v>
      </c>
      <c r="L185" s="145">
        <v>78.2</v>
      </c>
      <c r="M185" s="45">
        <v>30</v>
      </c>
      <c r="N185" s="18">
        <v>0</v>
      </c>
      <c r="O185" s="45">
        <v>0</v>
      </c>
      <c r="P185" s="45">
        <v>0</v>
      </c>
      <c r="Q185" s="45">
        <v>13</v>
      </c>
      <c r="R185" s="45">
        <v>13.4</v>
      </c>
      <c r="S185" s="45" t="s">
        <v>8</v>
      </c>
      <c r="T185" s="145">
        <v>29.8</v>
      </c>
      <c r="U185" s="45">
        <v>0</v>
      </c>
      <c r="V185" s="150">
        <v>32.700000000000003</v>
      </c>
      <c r="W185" s="45">
        <v>0</v>
      </c>
      <c r="X185" s="45">
        <v>0</v>
      </c>
      <c r="Y185" s="45">
        <v>0</v>
      </c>
      <c r="Z185" s="45">
        <v>0</v>
      </c>
      <c r="AA185" s="45">
        <v>14.9</v>
      </c>
      <c r="AB185" s="45" t="s">
        <v>8</v>
      </c>
      <c r="AC185" s="155">
        <v>0</v>
      </c>
      <c r="AD185" s="45">
        <v>0.8</v>
      </c>
      <c r="AE185" s="45">
        <v>0</v>
      </c>
      <c r="AF185" s="45">
        <v>0</v>
      </c>
      <c r="AG185" s="45">
        <v>0</v>
      </c>
      <c r="AH185" s="45">
        <v>0</v>
      </c>
      <c r="AI185" s="45">
        <v>0.3</v>
      </c>
      <c r="AJ185" s="46">
        <v>1.3</v>
      </c>
    </row>
    <row r="186" spans="1:36">
      <c r="A186" s="44" t="s">
        <v>8</v>
      </c>
      <c r="B186" s="45">
        <v>0</v>
      </c>
      <c r="C186" s="45">
        <v>0</v>
      </c>
      <c r="D186" s="45">
        <v>23.8</v>
      </c>
      <c r="E186" s="45">
        <v>0</v>
      </c>
      <c r="F186" s="45">
        <v>0</v>
      </c>
      <c r="G186" s="45">
        <v>55.9</v>
      </c>
      <c r="H186" s="45">
        <v>0</v>
      </c>
      <c r="I186" s="45">
        <v>0</v>
      </c>
      <c r="J186" s="45" t="s">
        <v>8</v>
      </c>
      <c r="K186" s="45">
        <v>0</v>
      </c>
      <c r="L186" s="145">
        <v>0</v>
      </c>
      <c r="M186" s="45">
        <v>0</v>
      </c>
      <c r="N186" s="18">
        <v>0</v>
      </c>
      <c r="O186" s="45">
        <v>0</v>
      </c>
      <c r="P186" s="45">
        <v>50.7</v>
      </c>
      <c r="Q186" s="45">
        <v>0</v>
      </c>
      <c r="R186" s="45">
        <v>0</v>
      </c>
      <c r="S186" s="45" t="s">
        <v>8</v>
      </c>
      <c r="T186" s="145">
        <v>0</v>
      </c>
      <c r="U186" s="45">
        <v>24.5</v>
      </c>
      <c r="V186" s="150">
        <v>0</v>
      </c>
      <c r="W186" s="45">
        <v>0</v>
      </c>
      <c r="X186" s="45">
        <v>27.1</v>
      </c>
      <c r="Y186" s="45">
        <v>50.4</v>
      </c>
      <c r="Z186" s="45">
        <v>0</v>
      </c>
      <c r="AA186" s="45">
        <v>0</v>
      </c>
      <c r="AB186" s="45" t="s">
        <v>8</v>
      </c>
      <c r="AC186" s="155">
        <v>14.6</v>
      </c>
      <c r="AD186" s="45">
        <v>0</v>
      </c>
      <c r="AE186" s="45">
        <v>0</v>
      </c>
      <c r="AF186" s="45">
        <v>0</v>
      </c>
      <c r="AG186" s="45">
        <v>0</v>
      </c>
      <c r="AH186" s="45">
        <v>2.2000000000000002</v>
      </c>
      <c r="AI186" s="45">
        <v>0</v>
      </c>
      <c r="AJ186" s="46">
        <v>0</v>
      </c>
    </row>
    <row r="187" spans="1:36">
      <c r="A187" s="47" t="s">
        <v>8</v>
      </c>
      <c r="B187" s="48">
        <v>0.7</v>
      </c>
      <c r="C187" s="48">
        <v>8.6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15.4</v>
      </c>
      <c r="J187" s="48" t="s">
        <v>8</v>
      </c>
      <c r="K187" s="48">
        <v>0</v>
      </c>
      <c r="L187" s="146">
        <v>0</v>
      </c>
      <c r="M187" s="48">
        <v>0</v>
      </c>
      <c r="N187" s="21">
        <v>0</v>
      </c>
      <c r="O187" s="48">
        <v>0.6</v>
      </c>
      <c r="P187" s="48">
        <v>0</v>
      </c>
      <c r="Q187" s="48">
        <v>0</v>
      </c>
      <c r="R187" s="48">
        <v>23.9</v>
      </c>
      <c r="S187" s="48" t="s">
        <v>8</v>
      </c>
      <c r="T187" s="146">
        <v>1.6</v>
      </c>
      <c r="U187" s="48">
        <v>0</v>
      </c>
      <c r="V187" s="151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 t="s">
        <v>8</v>
      </c>
      <c r="AC187" s="156">
        <v>0</v>
      </c>
      <c r="AD187" s="48">
        <v>1.4</v>
      </c>
      <c r="AE187" s="48">
        <v>0</v>
      </c>
      <c r="AF187" s="48">
        <v>0</v>
      </c>
      <c r="AG187" s="48">
        <v>0</v>
      </c>
      <c r="AH187" s="48">
        <v>0</v>
      </c>
      <c r="AI187" s="48">
        <v>20.100000000000001</v>
      </c>
      <c r="AJ187" s="49">
        <v>25.8</v>
      </c>
    </row>
    <row r="188" spans="1:36">
      <c r="A188" s="95" t="s">
        <v>9</v>
      </c>
      <c r="B188" s="96">
        <v>0</v>
      </c>
      <c r="C188" s="96">
        <v>0</v>
      </c>
      <c r="D188" s="96">
        <v>0</v>
      </c>
      <c r="E188" s="96">
        <v>0</v>
      </c>
      <c r="F188" s="96">
        <v>0</v>
      </c>
      <c r="G188" s="96">
        <v>13.6</v>
      </c>
      <c r="H188" s="96">
        <v>5.8</v>
      </c>
      <c r="I188" s="96">
        <v>0</v>
      </c>
      <c r="J188" s="96" t="s">
        <v>9</v>
      </c>
      <c r="K188" s="96">
        <v>0</v>
      </c>
      <c r="L188" s="144">
        <v>2.6</v>
      </c>
      <c r="M188" s="96">
        <v>0</v>
      </c>
      <c r="N188" s="15">
        <v>17.7</v>
      </c>
      <c r="O188" s="96">
        <v>27.5</v>
      </c>
      <c r="P188" s="96">
        <v>0</v>
      </c>
      <c r="Q188" s="96">
        <v>5.8</v>
      </c>
      <c r="R188" s="96">
        <v>9.3000000000000007</v>
      </c>
      <c r="S188" s="96" t="s">
        <v>9</v>
      </c>
      <c r="T188" s="144">
        <v>0</v>
      </c>
      <c r="U188" s="96">
        <v>16.7</v>
      </c>
      <c r="V188" s="149">
        <v>0</v>
      </c>
      <c r="W188" s="96">
        <v>0</v>
      </c>
      <c r="X188" s="96">
        <v>0</v>
      </c>
      <c r="Y188" s="96">
        <v>0</v>
      </c>
      <c r="Z188" s="96">
        <v>0</v>
      </c>
      <c r="AA188" s="96">
        <v>34.4</v>
      </c>
      <c r="AB188" s="96" t="s">
        <v>9</v>
      </c>
      <c r="AC188" s="154">
        <v>0</v>
      </c>
      <c r="AD188" s="96">
        <v>4.5</v>
      </c>
      <c r="AE188" s="96">
        <v>2.9</v>
      </c>
      <c r="AF188" s="96">
        <v>0</v>
      </c>
      <c r="AG188" s="96">
        <v>0</v>
      </c>
      <c r="AH188" s="96">
        <v>1.4</v>
      </c>
      <c r="AI188" s="96">
        <v>0</v>
      </c>
      <c r="AJ188" s="97">
        <v>0</v>
      </c>
    </row>
    <row r="189" spans="1:36">
      <c r="A189" s="98" t="s">
        <v>9</v>
      </c>
      <c r="B189" s="99">
        <v>0</v>
      </c>
      <c r="C189" s="99">
        <v>1.8</v>
      </c>
      <c r="D189" s="99">
        <v>11</v>
      </c>
      <c r="E189" s="99">
        <v>3.3</v>
      </c>
      <c r="F189" s="99">
        <v>7.7</v>
      </c>
      <c r="G189" s="99">
        <v>0</v>
      </c>
      <c r="H189" s="99">
        <v>0.1</v>
      </c>
      <c r="I189" s="99">
        <v>16.3</v>
      </c>
      <c r="J189" s="99" t="s">
        <v>9</v>
      </c>
      <c r="K189" s="99">
        <v>0</v>
      </c>
      <c r="L189" s="145">
        <v>30.1</v>
      </c>
      <c r="M189" s="99">
        <v>0</v>
      </c>
      <c r="N189" s="18">
        <v>0</v>
      </c>
      <c r="O189" s="99">
        <v>0</v>
      </c>
      <c r="P189" s="99">
        <v>15.3</v>
      </c>
      <c r="Q189" s="99">
        <v>0.1</v>
      </c>
      <c r="R189" s="99">
        <v>15</v>
      </c>
      <c r="S189" s="99" t="s">
        <v>9</v>
      </c>
      <c r="T189" s="145">
        <v>0</v>
      </c>
      <c r="U189" s="99">
        <v>14.7</v>
      </c>
      <c r="V189" s="150">
        <v>0</v>
      </c>
      <c r="W189" s="99">
        <v>2.6</v>
      </c>
      <c r="X189" s="99">
        <v>2.6</v>
      </c>
      <c r="Y189" s="99">
        <v>0</v>
      </c>
      <c r="Z189" s="99">
        <v>0</v>
      </c>
      <c r="AA189" s="99">
        <v>4.2</v>
      </c>
      <c r="AB189" s="99" t="s">
        <v>9</v>
      </c>
      <c r="AC189" s="155">
        <v>0</v>
      </c>
      <c r="AD189" s="99">
        <v>7.8</v>
      </c>
      <c r="AE189" s="99">
        <v>0</v>
      </c>
      <c r="AF189" s="99">
        <v>27.4</v>
      </c>
      <c r="AG189" s="99">
        <v>27.399999998509884</v>
      </c>
      <c r="AH189" s="99">
        <v>0</v>
      </c>
      <c r="AI189" s="99">
        <v>0</v>
      </c>
      <c r="AJ189" s="100">
        <v>13.2</v>
      </c>
    </row>
    <row r="190" spans="1:36">
      <c r="A190" s="98" t="s">
        <v>9</v>
      </c>
      <c r="B190" s="99">
        <v>0</v>
      </c>
      <c r="C190" s="99">
        <v>0</v>
      </c>
      <c r="D190" s="99">
        <v>0</v>
      </c>
      <c r="E190" s="99">
        <v>0</v>
      </c>
      <c r="F190" s="99">
        <v>0</v>
      </c>
      <c r="G190" s="99">
        <v>0</v>
      </c>
      <c r="H190" s="99">
        <v>0</v>
      </c>
      <c r="I190" s="99">
        <v>0</v>
      </c>
      <c r="J190" s="99" t="s">
        <v>9</v>
      </c>
      <c r="K190" s="99">
        <v>0</v>
      </c>
      <c r="L190" s="145">
        <v>31</v>
      </c>
      <c r="M190" s="99">
        <v>0</v>
      </c>
      <c r="N190" s="18">
        <v>0</v>
      </c>
      <c r="O190" s="99">
        <v>0</v>
      </c>
      <c r="P190" s="99">
        <v>0</v>
      </c>
      <c r="Q190" s="99">
        <v>0</v>
      </c>
      <c r="R190" s="99">
        <v>0</v>
      </c>
      <c r="S190" s="99" t="s">
        <v>9</v>
      </c>
      <c r="T190" s="145">
        <v>0</v>
      </c>
      <c r="U190" s="99">
        <v>39.700000000000003</v>
      </c>
      <c r="V190" s="150">
        <v>0</v>
      </c>
      <c r="W190" s="99">
        <v>0</v>
      </c>
      <c r="X190" s="99">
        <v>0</v>
      </c>
      <c r="Y190" s="99">
        <v>0</v>
      </c>
      <c r="Z190" s="99">
        <v>0.1</v>
      </c>
      <c r="AA190" s="99">
        <v>0</v>
      </c>
      <c r="AB190" s="99" t="s">
        <v>9</v>
      </c>
      <c r="AC190" s="155">
        <v>0</v>
      </c>
      <c r="AD190" s="99">
        <v>33.5</v>
      </c>
      <c r="AE190" s="99">
        <v>0</v>
      </c>
      <c r="AF190" s="99">
        <v>19.399999999999999</v>
      </c>
      <c r="AG190" s="99">
        <v>19.399999998509884</v>
      </c>
      <c r="AH190" s="99">
        <v>0</v>
      </c>
      <c r="AI190" s="99">
        <v>26.2</v>
      </c>
      <c r="AJ190" s="100">
        <v>0</v>
      </c>
    </row>
    <row r="191" spans="1:36">
      <c r="A191" s="98" t="s">
        <v>9</v>
      </c>
      <c r="B191" s="99">
        <v>0</v>
      </c>
      <c r="C191" s="99">
        <v>4.9000000000000004</v>
      </c>
      <c r="D191" s="99">
        <v>7.3</v>
      </c>
      <c r="E191" s="99">
        <v>3.9</v>
      </c>
      <c r="F191" s="99">
        <v>0</v>
      </c>
      <c r="G191" s="99">
        <v>45.5</v>
      </c>
      <c r="H191" s="99">
        <v>0</v>
      </c>
      <c r="I191" s="99">
        <v>0</v>
      </c>
      <c r="J191" s="99" t="s">
        <v>9</v>
      </c>
      <c r="K191" s="99">
        <v>51.2</v>
      </c>
      <c r="L191" s="145">
        <v>0</v>
      </c>
      <c r="M191" s="99">
        <v>2.2000000000000002</v>
      </c>
      <c r="N191" s="18">
        <v>0</v>
      </c>
      <c r="O191" s="99">
        <v>0</v>
      </c>
      <c r="P191" s="99">
        <v>0</v>
      </c>
      <c r="Q191" s="99">
        <v>0</v>
      </c>
      <c r="R191" s="99">
        <v>0</v>
      </c>
      <c r="S191" s="99" t="s">
        <v>9</v>
      </c>
      <c r="T191" s="145">
        <v>20.2</v>
      </c>
      <c r="U191" s="99">
        <v>0</v>
      </c>
      <c r="V191" s="150">
        <v>10.4</v>
      </c>
      <c r="W191" s="99">
        <v>0</v>
      </c>
      <c r="X191" s="99">
        <v>0</v>
      </c>
      <c r="Y191" s="99">
        <v>0</v>
      </c>
      <c r="Z191" s="99">
        <v>0</v>
      </c>
      <c r="AA191" s="99">
        <v>0</v>
      </c>
      <c r="AB191" s="99" t="s">
        <v>9</v>
      </c>
      <c r="AC191" s="155">
        <v>0</v>
      </c>
      <c r="AD191" s="99">
        <v>0</v>
      </c>
      <c r="AE191" s="99">
        <v>0</v>
      </c>
      <c r="AF191" s="99">
        <v>0</v>
      </c>
      <c r="AG191" s="99">
        <v>0</v>
      </c>
      <c r="AH191" s="99">
        <v>30.2</v>
      </c>
      <c r="AI191" s="99">
        <v>0</v>
      </c>
      <c r="AJ191" s="100">
        <v>0</v>
      </c>
    </row>
    <row r="192" spans="1:36">
      <c r="A192" s="101" t="s">
        <v>9</v>
      </c>
      <c r="B192" s="102">
        <v>0</v>
      </c>
      <c r="C192" s="102">
        <v>0</v>
      </c>
      <c r="D192" s="102">
        <v>0</v>
      </c>
      <c r="E192" s="102">
        <v>0</v>
      </c>
      <c r="F192" s="102">
        <v>13.6</v>
      </c>
      <c r="G192" s="102">
        <v>22.4</v>
      </c>
      <c r="H192" s="102">
        <v>0</v>
      </c>
      <c r="I192" s="102">
        <v>33.9</v>
      </c>
      <c r="J192" s="102" t="s">
        <v>9</v>
      </c>
      <c r="K192" s="102">
        <v>23.9</v>
      </c>
      <c r="L192" s="146">
        <v>0</v>
      </c>
      <c r="M192" s="102">
        <v>10.7</v>
      </c>
      <c r="N192" s="21">
        <v>0</v>
      </c>
      <c r="O192" s="102">
        <v>0</v>
      </c>
      <c r="P192" s="102">
        <v>0</v>
      </c>
      <c r="Q192" s="102">
        <v>0</v>
      </c>
      <c r="R192" s="102">
        <v>3.5</v>
      </c>
      <c r="S192" s="102" t="s">
        <v>9</v>
      </c>
      <c r="T192" s="146">
        <v>0</v>
      </c>
      <c r="U192" s="102">
        <v>4.4000000000000004</v>
      </c>
      <c r="V192" s="151">
        <v>0</v>
      </c>
      <c r="W192" s="102">
        <v>24.4</v>
      </c>
      <c r="X192" s="102">
        <v>24.4</v>
      </c>
      <c r="Y192" s="102">
        <v>10.1</v>
      </c>
      <c r="Z192" s="102">
        <v>21.7</v>
      </c>
      <c r="AA192" s="102">
        <v>19.5</v>
      </c>
      <c r="AB192" s="102" t="s">
        <v>9</v>
      </c>
      <c r="AC192" s="156">
        <v>0</v>
      </c>
      <c r="AD192" s="102">
        <v>0.5</v>
      </c>
      <c r="AE192" s="102">
        <v>1.4</v>
      </c>
      <c r="AF192" s="102">
        <v>0</v>
      </c>
      <c r="AG192" s="102">
        <v>0</v>
      </c>
      <c r="AH192" s="102">
        <v>0</v>
      </c>
      <c r="AI192" s="102">
        <v>10.4</v>
      </c>
      <c r="AJ192" s="103">
        <v>9</v>
      </c>
    </row>
    <row r="193" spans="1:38">
      <c r="A193" s="23" t="s">
        <v>9</v>
      </c>
      <c r="B193" s="24">
        <v>0</v>
      </c>
      <c r="C193" s="24">
        <v>6.1</v>
      </c>
      <c r="D193" s="24">
        <v>5.6</v>
      </c>
      <c r="E193" s="24">
        <v>0</v>
      </c>
      <c r="F193" s="24">
        <v>0</v>
      </c>
      <c r="G193" s="24">
        <v>0</v>
      </c>
      <c r="H193" s="24">
        <v>9.8000000000000007</v>
      </c>
      <c r="I193" s="24">
        <v>20.8</v>
      </c>
      <c r="J193" s="24" t="s">
        <v>9</v>
      </c>
      <c r="K193" s="24">
        <v>0</v>
      </c>
      <c r="L193" s="144">
        <v>0</v>
      </c>
      <c r="M193" s="24">
        <v>11.8</v>
      </c>
      <c r="N193" s="15">
        <v>0</v>
      </c>
      <c r="O193" s="24">
        <v>0</v>
      </c>
      <c r="P193" s="24">
        <v>0</v>
      </c>
      <c r="Q193" s="24">
        <v>9.8000000000000007</v>
      </c>
      <c r="R193" s="24">
        <v>14.7</v>
      </c>
      <c r="S193" s="24" t="s">
        <v>9</v>
      </c>
      <c r="T193" s="144">
        <v>0</v>
      </c>
      <c r="U193" s="24">
        <v>0</v>
      </c>
      <c r="V193" s="149">
        <v>7.8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 t="s">
        <v>9</v>
      </c>
      <c r="AC193" s="154">
        <v>0</v>
      </c>
      <c r="AD193" s="24">
        <v>0</v>
      </c>
      <c r="AE193" s="24">
        <v>0</v>
      </c>
      <c r="AF193" s="24">
        <v>64</v>
      </c>
      <c r="AG193" s="24">
        <v>64</v>
      </c>
      <c r="AH193" s="24">
        <v>0</v>
      </c>
      <c r="AI193" s="24">
        <v>0</v>
      </c>
      <c r="AJ193" s="25">
        <v>7.2</v>
      </c>
    </row>
    <row r="194" spans="1:38">
      <c r="A194" s="26" t="s">
        <v>9</v>
      </c>
      <c r="B194" s="27">
        <v>25.5</v>
      </c>
      <c r="C194" s="27">
        <v>8.8000000000000007</v>
      </c>
      <c r="D194" s="27">
        <v>16.2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 t="s">
        <v>9</v>
      </c>
      <c r="K194" s="27">
        <v>0</v>
      </c>
      <c r="L194" s="145">
        <v>44.3</v>
      </c>
      <c r="M194" s="27">
        <v>5.5</v>
      </c>
      <c r="N194" s="18">
        <v>175.5</v>
      </c>
      <c r="O194" s="27">
        <v>0</v>
      </c>
      <c r="P194" s="27">
        <v>0</v>
      </c>
      <c r="Q194" s="27">
        <v>0</v>
      </c>
      <c r="R194" s="27">
        <v>0</v>
      </c>
      <c r="S194" s="27" t="s">
        <v>9</v>
      </c>
      <c r="T194" s="145">
        <v>0</v>
      </c>
      <c r="U194" s="27">
        <v>0</v>
      </c>
      <c r="V194" s="150">
        <v>4</v>
      </c>
      <c r="W194" s="27">
        <v>23.7</v>
      </c>
      <c r="X194" s="27">
        <v>23.7</v>
      </c>
      <c r="Y194" s="27">
        <v>0</v>
      </c>
      <c r="Z194" s="27">
        <v>10.4</v>
      </c>
      <c r="AA194" s="27">
        <v>0</v>
      </c>
      <c r="AB194" s="27" t="s">
        <v>9</v>
      </c>
      <c r="AC194" s="155">
        <v>0</v>
      </c>
      <c r="AD194" s="27">
        <v>18.7</v>
      </c>
      <c r="AE194" s="27">
        <v>1.3</v>
      </c>
      <c r="AF194" s="27">
        <v>0</v>
      </c>
      <c r="AG194" s="27">
        <v>0</v>
      </c>
      <c r="AH194" s="27">
        <v>0</v>
      </c>
      <c r="AI194" s="27">
        <v>0</v>
      </c>
      <c r="AJ194" s="28">
        <v>0</v>
      </c>
    </row>
    <row r="195" spans="1:38">
      <c r="A195" s="26" t="s">
        <v>9</v>
      </c>
      <c r="B195" s="27">
        <v>0</v>
      </c>
      <c r="C195" s="27">
        <v>9.4</v>
      </c>
      <c r="D195" s="27">
        <v>2.1</v>
      </c>
      <c r="E195" s="27">
        <v>0</v>
      </c>
      <c r="F195" s="27">
        <v>0</v>
      </c>
      <c r="G195" s="27">
        <v>0</v>
      </c>
      <c r="H195" s="27">
        <v>0</v>
      </c>
      <c r="I195" s="27">
        <v>40.6</v>
      </c>
      <c r="J195" s="27" t="s">
        <v>9</v>
      </c>
      <c r="K195" s="27">
        <v>9.6</v>
      </c>
      <c r="L195" s="145">
        <v>6</v>
      </c>
      <c r="M195" s="27">
        <v>0.6</v>
      </c>
      <c r="N195" s="18">
        <v>0</v>
      </c>
      <c r="O195" s="27">
        <v>0</v>
      </c>
      <c r="P195" s="27">
        <v>0.5</v>
      </c>
      <c r="Q195" s="27">
        <v>0</v>
      </c>
      <c r="R195" s="27">
        <v>5.6</v>
      </c>
      <c r="S195" s="27" t="s">
        <v>9</v>
      </c>
      <c r="T195" s="145">
        <v>33.9</v>
      </c>
      <c r="U195" s="27">
        <v>1.2</v>
      </c>
      <c r="V195" s="150">
        <v>0</v>
      </c>
      <c r="W195" s="27">
        <v>0</v>
      </c>
      <c r="X195" s="27">
        <v>0</v>
      </c>
      <c r="Y195" s="27">
        <v>0</v>
      </c>
      <c r="Z195" s="27">
        <v>5.9</v>
      </c>
      <c r="AA195" s="27">
        <v>16.8</v>
      </c>
      <c r="AB195" s="27" t="s">
        <v>9</v>
      </c>
      <c r="AC195" s="155">
        <v>0</v>
      </c>
      <c r="AD195" s="27">
        <v>0</v>
      </c>
      <c r="AE195" s="27">
        <v>0</v>
      </c>
      <c r="AF195" s="27">
        <v>5.7</v>
      </c>
      <c r="AG195" s="27">
        <v>5.6999999992549411</v>
      </c>
      <c r="AH195" s="27">
        <v>36.4</v>
      </c>
      <c r="AI195" s="27">
        <v>0</v>
      </c>
      <c r="AJ195" s="28">
        <v>3.8</v>
      </c>
    </row>
    <row r="196" spans="1:38">
      <c r="A196" s="26" t="s">
        <v>9</v>
      </c>
      <c r="B196" s="27">
        <v>13.4</v>
      </c>
      <c r="C196" s="27">
        <v>5.2</v>
      </c>
      <c r="D196" s="27">
        <v>0</v>
      </c>
      <c r="E196" s="27">
        <v>0</v>
      </c>
      <c r="F196" s="27">
        <v>29</v>
      </c>
      <c r="G196" s="27">
        <v>0</v>
      </c>
      <c r="H196" s="27">
        <v>0</v>
      </c>
      <c r="I196" s="27">
        <v>0</v>
      </c>
      <c r="J196" s="27" t="s">
        <v>9</v>
      </c>
      <c r="K196" s="27">
        <v>0</v>
      </c>
      <c r="L196" s="145">
        <v>0.5</v>
      </c>
      <c r="M196" s="27">
        <v>0</v>
      </c>
      <c r="N196" s="18">
        <v>5.7</v>
      </c>
      <c r="O196" s="27">
        <v>1.1000000000000001</v>
      </c>
      <c r="P196" s="27">
        <v>0</v>
      </c>
      <c r="Q196" s="27">
        <v>0</v>
      </c>
      <c r="R196" s="27">
        <v>0</v>
      </c>
      <c r="S196" s="27" t="s">
        <v>9</v>
      </c>
      <c r="T196" s="145">
        <v>16.2</v>
      </c>
      <c r="U196" s="27">
        <v>0</v>
      </c>
      <c r="V196" s="150">
        <v>0</v>
      </c>
      <c r="W196" s="27">
        <v>0</v>
      </c>
      <c r="X196" s="27">
        <v>0</v>
      </c>
      <c r="Y196" s="27">
        <v>0</v>
      </c>
      <c r="Z196" s="27">
        <v>28.6</v>
      </c>
      <c r="AA196" s="27">
        <v>15.2</v>
      </c>
      <c r="AB196" s="27" t="s">
        <v>9</v>
      </c>
      <c r="AC196" s="155">
        <v>0</v>
      </c>
      <c r="AD196" s="27">
        <v>0</v>
      </c>
      <c r="AE196" s="27">
        <v>5.7</v>
      </c>
      <c r="AF196" s="27">
        <v>0</v>
      </c>
      <c r="AG196" s="27">
        <v>0</v>
      </c>
      <c r="AH196" s="27">
        <v>0</v>
      </c>
      <c r="AI196" s="27">
        <v>20.7</v>
      </c>
      <c r="AJ196" s="28">
        <v>0</v>
      </c>
    </row>
    <row r="197" spans="1:38">
      <c r="A197" s="29" t="s">
        <v>9</v>
      </c>
      <c r="B197" s="30">
        <v>0</v>
      </c>
      <c r="C197" s="30">
        <v>0</v>
      </c>
      <c r="D197" s="30">
        <v>4.7</v>
      </c>
      <c r="E197" s="30">
        <v>0</v>
      </c>
      <c r="F197" s="30">
        <v>0</v>
      </c>
      <c r="G197" s="30">
        <v>0</v>
      </c>
      <c r="H197" s="30">
        <v>7.2</v>
      </c>
      <c r="I197" s="30">
        <v>14.6</v>
      </c>
      <c r="J197" s="30" t="s">
        <v>9</v>
      </c>
      <c r="K197" s="30">
        <v>0</v>
      </c>
      <c r="L197" s="146">
        <v>3.7</v>
      </c>
      <c r="M197" s="30">
        <v>0</v>
      </c>
      <c r="N197" s="21">
        <v>0</v>
      </c>
      <c r="O197" s="30">
        <v>0</v>
      </c>
      <c r="P197" s="30">
        <v>0</v>
      </c>
      <c r="Q197" s="30">
        <v>7.2</v>
      </c>
      <c r="R197" s="30">
        <v>0</v>
      </c>
      <c r="S197" s="30" t="s">
        <v>9</v>
      </c>
      <c r="T197" s="146">
        <v>0</v>
      </c>
      <c r="U197" s="30">
        <v>0</v>
      </c>
      <c r="V197" s="151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2.4</v>
      </c>
      <c r="AB197" s="30" t="s">
        <v>9</v>
      </c>
      <c r="AC197" s="156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1">
        <v>4.4000000000000004</v>
      </c>
    </row>
    <row r="198" spans="1:38">
      <c r="A198" s="107" t="s">
        <v>9</v>
      </c>
      <c r="B198" s="108">
        <v>0</v>
      </c>
      <c r="C198" s="108">
        <v>22.9</v>
      </c>
      <c r="D198" s="108">
        <v>0</v>
      </c>
      <c r="E198" s="108">
        <v>0</v>
      </c>
      <c r="F198" s="108">
        <v>0.7</v>
      </c>
      <c r="G198" s="108">
        <v>1.2</v>
      </c>
      <c r="H198" s="108">
        <v>0</v>
      </c>
      <c r="I198" s="108">
        <v>0</v>
      </c>
      <c r="J198" s="108" t="s">
        <v>9</v>
      </c>
      <c r="K198" s="108">
        <v>0</v>
      </c>
      <c r="L198" s="144">
        <v>0</v>
      </c>
      <c r="M198" s="108">
        <v>0</v>
      </c>
      <c r="N198" s="15">
        <v>30</v>
      </c>
      <c r="O198" s="108">
        <v>0</v>
      </c>
      <c r="P198" s="108">
        <v>0</v>
      </c>
      <c r="Q198" s="108">
        <v>0</v>
      </c>
      <c r="R198" s="108">
        <v>0.6</v>
      </c>
      <c r="S198" s="108" t="s">
        <v>9</v>
      </c>
      <c r="T198" s="144">
        <v>0</v>
      </c>
      <c r="U198" s="108">
        <v>1.5</v>
      </c>
      <c r="V198" s="149">
        <v>0</v>
      </c>
      <c r="W198" s="108">
        <v>0</v>
      </c>
      <c r="X198" s="108">
        <v>0</v>
      </c>
      <c r="Y198" s="108">
        <v>0</v>
      </c>
      <c r="Z198" s="108">
        <v>0</v>
      </c>
      <c r="AA198" s="108">
        <v>0</v>
      </c>
      <c r="AB198" s="108" t="s">
        <v>9</v>
      </c>
      <c r="AC198" s="154">
        <v>0</v>
      </c>
      <c r="AD198" s="108">
        <v>1.2</v>
      </c>
      <c r="AE198" s="108">
        <v>0</v>
      </c>
      <c r="AF198" s="108">
        <v>0</v>
      </c>
      <c r="AG198" s="108">
        <v>0</v>
      </c>
      <c r="AH198" s="108">
        <v>0</v>
      </c>
      <c r="AI198" s="108">
        <v>0</v>
      </c>
      <c r="AJ198" s="109">
        <v>0</v>
      </c>
    </row>
    <row r="199" spans="1:38">
      <c r="A199" s="110" t="s">
        <v>9</v>
      </c>
      <c r="B199" s="111">
        <v>7.3</v>
      </c>
      <c r="C199" s="111">
        <v>0</v>
      </c>
      <c r="D199" s="111">
        <v>8.6999999999999993</v>
      </c>
      <c r="E199" s="111">
        <v>2.5</v>
      </c>
      <c r="F199" s="111">
        <v>0</v>
      </c>
      <c r="G199" s="111">
        <v>0</v>
      </c>
      <c r="H199" s="111">
        <v>0</v>
      </c>
      <c r="I199" s="111">
        <v>0</v>
      </c>
      <c r="J199" s="111" t="s">
        <v>9</v>
      </c>
      <c r="K199" s="111">
        <v>0</v>
      </c>
      <c r="L199" s="145">
        <v>0</v>
      </c>
      <c r="M199" s="111">
        <v>0</v>
      </c>
      <c r="N199" s="18">
        <v>0</v>
      </c>
      <c r="O199" s="111">
        <v>4.2</v>
      </c>
      <c r="P199" s="111">
        <v>0</v>
      </c>
      <c r="Q199" s="111">
        <v>0</v>
      </c>
      <c r="R199" s="111">
        <v>0</v>
      </c>
      <c r="S199" s="111" t="s">
        <v>9</v>
      </c>
      <c r="T199" s="145">
        <v>0</v>
      </c>
      <c r="U199" s="111">
        <v>0</v>
      </c>
      <c r="V199" s="150">
        <v>0</v>
      </c>
      <c r="W199" s="111">
        <v>15</v>
      </c>
      <c r="X199" s="111">
        <v>15</v>
      </c>
      <c r="Y199" s="111">
        <v>0</v>
      </c>
      <c r="Z199" s="111">
        <v>0</v>
      </c>
      <c r="AA199" s="111">
        <v>0</v>
      </c>
      <c r="AB199" s="111" t="s">
        <v>9</v>
      </c>
      <c r="AC199" s="155">
        <v>6.1</v>
      </c>
      <c r="AD199" s="111">
        <v>0</v>
      </c>
      <c r="AE199" s="111">
        <v>0</v>
      </c>
      <c r="AF199" s="111">
        <v>24.2</v>
      </c>
      <c r="AG199" s="111">
        <v>24.200000002980232</v>
      </c>
      <c r="AH199" s="111">
        <v>14</v>
      </c>
      <c r="AI199" s="111">
        <v>0</v>
      </c>
      <c r="AJ199" s="112">
        <v>21.3</v>
      </c>
      <c r="AK199" s="160"/>
      <c r="AL199" s="161"/>
    </row>
    <row r="200" spans="1:38">
      <c r="A200" s="110" t="s">
        <v>9</v>
      </c>
      <c r="B200" s="111">
        <v>0</v>
      </c>
      <c r="C200" s="111">
        <v>1.4</v>
      </c>
      <c r="D200" s="111">
        <v>0</v>
      </c>
      <c r="E200" s="111">
        <v>0</v>
      </c>
      <c r="F200" s="111">
        <v>1.3</v>
      </c>
      <c r="G200" s="111">
        <v>26.2</v>
      </c>
      <c r="H200" s="111">
        <v>0</v>
      </c>
      <c r="I200" s="111">
        <v>17</v>
      </c>
      <c r="J200" s="111" t="s">
        <v>9</v>
      </c>
      <c r="K200" s="111">
        <v>0</v>
      </c>
      <c r="L200" s="145">
        <v>0</v>
      </c>
      <c r="M200" s="111">
        <v>26.8</v>
      </c>
      <c r="N200" s="18">
        <v>0</v>
      </c>
      <c r="O200" s="111">
        <v>0</v>
      </c>
      <c r="P200" s="111">
        <v>0</v>
      </c>
      <c r="Q200" s="111">
        <v>0</v>
      </c>
      <c r="R200" s="111">
        <v>17.100000000000001</v>
      </c>
      <c r="S200" s="111" t="s">
        <v>9</v>
      </c>
      <c r="T200" s="145">
        <v>3</v>
      </c>
      <c r="U200" s="111">
        <v>0</v>
      </c>
      <c r="V200" s="150">
        <v>0</v>
      </c>
      <c r="W200" s="111">
        <v>0</v>
      </c>
      <c r="X200" s="111">
        <v>0</v>
      </c>
      <c r="Y200" s="111">
        <v>0</v>
      </c>
      <c r="Z200" s="111">
        <v>19.2</v>
      </c>
      <c r="AA200" s="111">
        <v>19</v>
      </c>
      <c r="AB200" s="111" t="s">
        <v>9</v>
      </c>
      <c r="AC200" s="155">
        <v>0</v>
      </c>
      <c r="AD200" s="111">
        <v>0</v>
      </c>
      <c r="AE200" s="111">
        <v>60.3</v>
      </c>
      <c r="AF200" s="111">
        <v>0</v>
      </c>
      <c r="AG200" s="111">
        <v>0</v>
      </c>
      <c r="AH200" s="111">
        <v>0</v>
      </c>
      <c r="AI200" s="111">
        <v>0.1</v>
      </c>
      <c r="AJ200" s="112">
        <v>0</v>
      </c>
      <c r="AK200" s="160"/>
      <c r="AL200" s="162"/>
    </row>
    <row r="201" spans="1:38">
      <c r="A201" s="110" t="s">
        <v>9</v>
      </c>
      <c r="B201" s="111">
        <v>0</v>
      </c>
      <c r="C201" s="111">
        <v>26.5</v>
      </c>
      <c r="D201" s="111">
        <v>17.5</v>
      </c>
      <c r="E201" s="111">
        <v>0</v>
      </c>
      <c r="F201" s="111">
        <v>0</v>
      </c>
      <c r="G201" s="111">
        <v>0</v>
      </c>
      <c r="H201" s="111">
        <v>11.9</v>
      </c>
      <c r="I201" s="111">
        <v>0</v>
      </c>
      <c r="J201" s="111" t="s">
        <v>9</v>
      </c>
      <c r="K201" s="111">
        <v>51.2</v>
      </c>
      <c r="L201" s="145">
        <v>55.2</v>
      </c>
      <c r="M201" s="111">
        <v>0</v>
      </c>
      <c r="N201" s="18">
        <v>0</v>
      </c>
      <c r="O201" s="111">
        <v>0</v>
      </c>
      <c r="P201" s="111">
        <v>0</v>
      </c>
      <c r="Q201" s="111">
        <v>11.9</v>
      </c>
      <c r="R201" s="111">
        <v>0</v>
      </c>
      <c r="S201" s="111" t="s">
        <v>9</v>
      </c>
      <c r="T201" s="145">
        <v>0</v>
      </c>
      <c r="U201" s="111">
        <v>2.7</v>
      </c>
      <c r="V201" s="150">
        <v>9.6</v>
      </c>
      <c r="W201" s="111">
        <v>0</v>
      </c>
      <c r="X201" s="111">
        <v>0</v>
      </c>
      <c r="Y201" s="111">
        <v>0</v>
      </c>
      <c r="Z201" s="111">
        <v>0</v>
      </c>
      <c r="AA201" s="111">
        <v>0</v>
      </c>
      <c r="AB201" s="111" t="s">
        <v>9</v>
      </c>
      <c r="AC201" s="155">
        <v>4.7</v>
      </c>
      <c r="AD201" s="111">
        <v>1.2</v>
      </c>
      <c r="AE201" s="111">
        <v>0</v>
      </c>
      <c r="AF201" s="111">
        <v>0</v>
      </c>
      <c r="AG201" s="111">
        <v>0</v>
      </c>
      <c r="AH201" s="111">
        <v>0</v>
      </c>
      <c r="AI201" s="111">
        <v>0</v>
      </c>
      <c r="AJ201" s="112">
        <v>0</v>
      </c>
      <c r="AK201" s="160"/>
      <c r="AL201" s="162"/>
    </row>
    <row r="202" spans="1:38">
      <c r="A202" s="113" t="s">
        <v>9</v>
      </c>
      <c r="B202" s="114">
        <v>30.3</v>
      </c>
      <c r="C202" s="114">
        <v>2.8</v>
      </c>
      <c r="D202" s="114">
        <v>0</v>
      </c>
      <c r="E202" s="114">
        <v>0</v>
      </c>
      <c r="F202" s="114">
        <v>0</v>
      </c>
      <c r="G202" s="114">
        <v>0</v>
      </c>
      <c r="H202" s="114">
        <v>0</v>
      </c>
      <c r="I202" s="114">
        <v>15.1</v>
      </c>
      <c r="J202" s="114" t="s">
        <v>9</v>
      </c>
      <c r="K202" s="114">
        <v>23.9</v>
      </c>
      <c r="L202" s="146">
        <v>34.1</v>
      </c>
      <c r="M202" s="114">
        <v>11.7</v>
      </c>
      <c r="N202" s="21">
        <v>0</v>
      </c>
      <c r="O202" s="114">
        <v>29.7</v>
      </c>
      <c r="P202" s="114">
        <v>0</v>
      </c>
      <c r="Q202" s="114">
        <v>0</v>
      </c>
      <c r="R202" s="114">
        <v>0</v>
      </c>
      <c r="S202" s="114" t="s">
        <v>9</v>
      </c>
      <c r="T202" s="146">
        <v>0</v>
      </c>
      <c r="U202" s="114">
        <v>27.2</v>
      </c>
      <c r="V202" s="151">
        <v>0</v>
      </c>
      <c r="W202" s="114">
        <v>0</v>
      </c>
      <c r="X202" s="114">
        <v>0</v>
      </c>
      <c r="Y202" s="114">
        <v>0</v>
      </c>
      <c r="Z202" s="114">
        <v>0</v>
      </c>
      <c r="AA202" s="114">
        <v>0</v>
      </c>
      <c r="AB202" s="114" t="s">
        <v>9</v>
      </c>
      <c r="AC202" s="156">
        <v>0</v>
      </c>
      <c r="AD202" s="114">
        <v>0.5</v>
      </c>
      <c r="AE202" s="114">
        <v>0</v>
      </c>
      <c r="AF202" s="114">
        <v>0</v>
      </c>
      <c r="AG202" s="114">
        <v>0</v>
      </c>
      <c r="AH202" s="114">
        <v>14</v>
      </c>
      <c r="AI202" s="114">
        <v>0</v>
      </c>
      <c r="AJ202" s="115">
        <v>40.799999999999997</v>
      </c>
      <c r="AK202" s="163"/>
      <c r="AL202" s="162"/>
    </row>
    <row r="203" spans="1:38">
      <c r="A203" s="68" t="s">
        <v>9</v>
      </c>
      <c r="B203" s="69">
        <v>0</v>
      </c>
      <c r="C203" s="69">
        <v>0</v>
      </c>
      <c r="D203" s="69">
        <v>26.6</v>
      </c>
      <c r="E203" s="69">
        <v>2.1</v>
      </c>
      <c r="F203" s="69">
        <v>0</v>
      </c>
      <c r="G203" s="69">
        <v>63.6</v>
      </c>
      <c r="H203" s="69">
        <v>0</v>
      </c>
      <c r="I203" s="69">
        <v>27.9</v>
      </c>
      <c r="J203" s="69" t="s">
        <v>9</v>
      </c>
      <c r="K203" s="69">
        <v>0</v>
      </c>
      <c r="L203" s="144">
        <v>0</v>
      </c>
      <c r="M203" s="69">
        <v>0</v>
      </c>
      <c r="N203" s="15">
        <v>0</v>
      </c>
      <c r="O203" s="69">
        <v>0</v>
      </c>
      <c r="P203" s="69">
        <v>58.8</v>
      </c>
      <c r="Q203" s="69">
        <v>0</v>
      </c>
      <c r="R203" s="69">
        <v>4.3</v>
      </c>
      <c r="S203" s="69" t="s">
        <v>9</v>
      </c>
      <c r="T203" s="144">
        <v>0</v>
      </c>
      <c r="U203" s="69">
        <v>14.7</v>
      </c>
      <c r="V203" s="149">
        <v>0</v>
      </c>
      <c r="W203" s="69">
        <v>0</v>
      </c>
      <c r="X203" s="69">
        <v>0</v>
      </c>
      <c r="Y203" s="69">
        <v>43.8</v>
      </c>
      <c r="Z203" s="69">
        <v>21.4</v>
      </c>
      <c r="AA203" s="69">
        <v>18.8</v>
      </c>
      <c r="AB203" s="69" t="s">
        <v>9</v>
      </c>
      <c r="AC203" s="154">
        <v>0</v>
      </c>
      <c r="AD203" s="69">
        <v>0</v>
      </c>
      <c r="AE203" s="69">
        <v>24.2</v>
      </c>
      <c r="AF203" s="69">
        <v>0</v>
      </c>
      <c r="AG203" s="69">
        <v>0</v>
      </c>
      <c r="AH203" s="69">
        <v>0.2</v>
      </c>
      <c r="AI203" s="69">
        <v>0</v>
      </c>
      <c r="AJ203" s="70">
        <v>0</v>
      </c>
      <c r="AK203" s="164"/>
      <c r="AL203" s="165"/>
    </row>
    <row r="204" spans="1:38">
      <c r="A204" s="71" t="s">
        <v>9</v>
      </c>
      <c r="B204" s="72">
        <v>0</v>
      </c>
      <c r="C204" s="72">
        <v>0</v>
      </c>
      <c r="D204" s="72">
        <v>0</v>
      </c>
      <c r="E204" s="72">
        <v>0</v>
      </c>
      <c r="F204" s="72">
        <v>17.100000000000001</v>
      </c>
      <c r="G204" s="72">
        <v>1.2</v>
      </c>
      <c r="H204" s="72">
        <v>9.5</v>
      </c>
      <c r="I204" s="72">
        <v>0</v>
      </c>
      <c r="J204" s="72" t="s">
        <v>9</v>
      </c>
      <c r="K204" s="72">
        <v>0</v>
      </c>
      <c r="L204" s="145">
        <v>0</v>
      </c>
      <c r="M204" s="72">
        <v>0</v>
      </c>
      <c r="N204" s="18">
        <v>0</v>
      </c>
      <c r="O204" s="72">
        <v>0</v>
      </c>
      <c r="P204" s="72">
        <v>3.7</v>
      </c>
      <c r="Q204" s="72">
        <v>9.5</v>
      </c>
      <c r="R204" s="72">
        <v>24.5</v>
      </c>
      <c r="S204" s="72" t="s">
        <v>9</v>
      </c>
      <c r="T204" s="145">
        <v>0</v>
      </c>
      <c r="U204" s="72">
        <v>0</v>
      </c>
      <c r="V204" s="150">
        <v>0</v>
      </c>
      <c r="W204" s="72">
        <v>0</v>
      </c>
      <c r="X204" s="72">
        <v>0</v>
      </c>
      <c r="Y204" s="72">
        <v>4</v>
      </c>
      <c r="Z204" s="72">
        <v>0</v>
      </c>
      <c r="AA204" s="72">
        <v>0</v>
      </c>
      <c r="AB204" s="72" t="s">
        <v>9</v>
      </c>
      <c r="AC204" s="155">
        <v>0</v>
      </c>
      <c r="AD204" s="72">
        <v>0</v>
      </c>
      <c r="AE204" s="72">
        <v>0</v>
      </c>
      <c r="AF204" s="72">
        <v>0</v>
      </c>
      <c r="AG204" s="72">
        <v>0</v>
      </c>
      <c r="AH204" s="72">
        <v>0</v>
      </c>
      <c r="AI204" s="72">
        <v>28</v>
      </c>
      <c r="AJ204" s="73">
        <v>0</v>
      </c>
      <c r="AK204" s="160"/>
      <c r="AL204" s="166"/>
    </row>
    <row r="205" spans="1:38">
      <c r="A205" s="71" t="s">
        <v>9</v>
      </c>
      <c r="B205" s="72">
        <v>0</v>
      </c>
      <c r="C205" s="72">
        <v>36.9</v>
      </c>
      <c r="D205" s="72">
        <v>0</v>
      </c>
      <c r="E205" s="72">
        <v>0</v>
      </c>
      <c r="F205" s="72">
        <v>3</v>
      </c>
      <c r="G205" s="72">
        <v>3.6</v>
      </c>
      <c r="H205" s="72">
        <v>0.6</v>
      </c>
      <c r="I205" s="72">
        <v>0.5</v>
      </c>
      <c r="J205" s="72" t="s">
        <v>9</v>
      </c>
      <c r="K205" s="72">
        <v>9.6</v>
      </c>
      <c r="L205" s="145">
        <v>0</v>
      </c>
      <c r="M205" s="72">
        <v>0</v>
      </c>
      <c r="N205" s="18">
        <v>0</v>
      </c>
      <c r="O205" s="72">
        <v>0</v>
      </c>
      <c r="P205" s="72">
        <v>7.4</v>
      </c>
      <c r="Q205" s="72">
        <v>0.6</v>
      </c>
      <c r="R205" s="72">
        <v>0</v>
      </c>
      <c r="S205" s="72" t="s">
        <v>9</v>
      </c>
      <c r="T205" s="145">
        <v>0</v>
      </c>
      <c r="U205" s="72">
        <v>30.8</v>
      </c>
      <c r="V205" s="150">
        <v>0</v>
      </c>
      <c r="W205" s="72">
        <v>0</v>
      </c>
      <c r="X205" s="72">
        <v>0</v>
      </c>
      <c r="Y205" s="72">
        <v>0</v>
      </c>
      <c r="Z205" s="72">
        <v>6.5</v>
      </c>
      <c r="AA205" s="72">
        <v>0</v>
      </c>
      <c r="AB205" s="72" t="s">
        <v>9</v>
      </c>
      <c r="AC205" s="155">
        <v>0</v>
      </c>
      <c r="AD205" s="72">
        <v>28</v>
      </c>
      <c r="AE205" s="72">
        <v>6.6</v>
      </c>
      <c r="AF205" s="72">
        <v>2.6</v>
      </c>
      <c r="AG205" s="72">
        <v>2.599999999627471</v>
      </c>
      <c r="AH205" s="72">
        <v>0</v>
      </c>
      <c r="AI205" s="72">
        <v>0</v>
      </c>
      <c r="AJ205" s="73">
        <v>0</v>
      </c>
      <c r="AK205" s="160"/>
      <c r="AL205" s="162"/>
    </row>
    <row r="206" spans="1:38">
      <c r="A206" s="71" t="s">
        <v>9</v>
      </c>
      <c r="B206" s="72">
        <v>0</v>
      </c>
      <c r="C206" s="72">
        <v>0</v>
      </c>
      <c r="D206" s="72">
        <v>15.9</v>
      </c>
      <c r="E206" s="72">
        <v>25.1</v>
      </c>
      <c r="F206" s="72">
        <v>0</v>
      </c>
      <c r="G206" s="72">
        <v>31</v>
      </c>
      <c r="H206" s="72">
        <v>0</v>
      </c>
      <c r="I206" s="72">
        <v>0</v>
      </c>
      <c r="J206" s="72" t="s">
        <v>9</v>
      </c>
      <c r="K206" s="72">
        <v>0</v>
      </c>
      <c r="L206" s="145">
        <v>0</v>
      </c>
      <c r="M206" s="72">
        <v>4.2</v>
      </c>
      <c r="N206" s="18">
        <v>0</v>
      </c>
      <c r="O206" s="72">
        <v>13.4</v>
      </c>
      <c r="P206" s="72">
        <v>26.2</v>
      </c>
      <c r="Q206" s="72">
        <v>0</v>
      </c>
      <c r="R206" s="72">
        <v>0</v>
      </c>
      <c r="S206" s="72" t="s">
        <v>9</v>
      </c>
      <c r="T206" s="145">
        <v>0</v>
      </c>
      <c r="U206" s="72">
        <v>0</v>
      </c>
      <c r="V206" s="150">
        <v>0</v>
      </c>
      <c r="W206" s="72">
        <v>27.6</v>
      </c>
      <c r="X206" s="72">
        <v>27.6</v>
      </c>
      <c r="Y206" s="72">
        <v>2.5</v>
      </c>
      <c r="Z206" s="72">
        <v>0</v>
      </c>
      <c r="AA206" s="72">
        <v>10</v>
      </c>
      <c r="AB206" s="72" t="s">
        <v>9</v>
      </c>
      <c r="AC206" s="155">
        <v>0</v>
      </c>
      <c r="AD206" s="72">
        <v>0</v>
      </c>
      <c r="AE206" s="72">
        <v>5.5</v>
      </c>
      <c r="AF206" s="72">
        <v>0</v>
      </c>
      <c r="AG206" s="72">
        <v>0</v>
      </c>
      <c r="AH206" s="72">
        <v>29.2</v>
      </c>
      <c r="AI206" s="72">
        <v>2.5</v>
      </c>
      <c r="AJ206" s="73">
        <v>16.399999999999999</v>
      </c>
      <c r="AK206" s="160"/>
      <c r="AL206" s="162"/>
    </row>
    <row r="207" spans="1:38">
      <c r="A207" s="74" t="s">
        <v>9</v>
      </c>
      <c r="B207" s="75">
        <v>0</v>
      </c>
      <c r="C207" s="75">
        <v>0</v>
      </c>
      <c r="D207" s="75">
        <v>0</v>
      </c>
      <c r="E207" s="75">
        <v>0</v>
      </c>
      <c r="F207" s="75">
        <v>54.8</v>
      </c>
      <c r="G207" s="75">
        <v>23.1</v>
      </c>
      <c r="H207" s="75">
        <v>0</v>
      </c>
      <c r="I207" s="75">
        <v>13.3</v>
      </c>
      <c r="J207" s="75" t="s">
        <v>9</v>
      </c>
      <c r="K207" s="75">
        <v>0</v>
      </c>
      <c r="L207" s="146">
        <v>36.799999999999997</v>
      </c>
      <c r="M207" s="75">
        <v>1</v>
      </c>
      <c r="N207" s="21">
        <v>38.700000000000003</v>
      </c>
      <c r="O207" s="75">
        <v>0</v>
      </c>
      <c r="P207" s="75">
        <v>14.1</v>
      </c>
      <c r="Q207" s="75">
        <v>0</v>
      </c>
      <c r="R207" s="75">
        <v>9.9</v>
      </c>
      <c r="S207" s="75" t="s">
        <v>9</v>
      </c>
      <c r="T207" s="146">
        <v>0</v>
      </c>
      <c r="U207" s="75">
        <v>0</v>
      </c>
      <c r="V207" s="151">
        <v>0</v>
      </c>
      <c r="W207" s="75">
        <v>0</v>
      </c>
      <c r="X207" s="75">
        <v>0</v>
      </c>
      <c r="Y207" s="75">
        <v>0</v>
      </c>
      <c r="Z207" s="75">
        <v>0</v>
      </c>
      <c r="AA207" s="75">
        <v>0</v>
      </c>
      <c r="AB207" s="75" t="s">
        <v>9</v>
      </c>
      <c r="AC207" s="156">
        <v>0</v>
      </c>
      <c r="AD207" s="75">
        <v>0</v>
      </c>
      <c r="AE207" s="75">
        <v>11.5</v>
      </c>
      <c r="AF207" s="75">
        <v>0</v>
      </c>
      <c r="AG207" s="75">
        <v>0</v>
      </c>
      <c r="AH207" s="75">
        <v>0</v>
      </c>
      <c r="AI207" s="75">
        <v>0</v>
      </c>
      <c r="AJ207" s="76">
        <v>0</v>
      </c>
      <c r="AK207" s="161"/>
      <c r="AL207" s="162"/>
    </row>
    <row r="208" spans="1:38">
      <c r="A208" s="23" t="s">
        <v>9</v>
      </c>
      <c r="B208" s="24">
        <v>0</v>
      </c>
      <c r="C208" s="24">
        <v>69.8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0.4</v>
      </c>
      <c r="J208" s="24" t="s">
        <v>9</v>
      </c>
      <c r="K208" s="24">
        <v>0</v>
      </c>
      <c r="L208" s="144">
        <v>0</v>
      </c>
      <c r="M208" s="24">
        <v>0</v>
      </c>
      <c r="N208" s="15">
        <v>0</v>
      </c>
      <c r="O208" s="24">
        <v>0</v>
      </c>
      <c r="P208" s="24">
        <v>0</v>
      </c>
      <c r="Q208" s="24">
        <v>0</v>
      </c>
      <c r="R208" s="24">
        <v>0</v>
      </c>
      <c r="S208" s="24" t="s">
        <v>9</v>
      </c>
      <c r="T208" s="144">
        <v>0</v>
      </c>
      <c r="U208" s="24">
        <v>36.700000000000003</v>
      </c>
      <c r="V208" s="149">
        <v>1.1000000000000001</v>
      </c>
      <c r="W208" s="24">
        <v>0</v>
      </c>
      <c r="X208" s="24">
        <v>0</v>
      </c>
      <c r="Y208" s="24">
        <v>0</v>
      </c>
      <c r="Z208" s="24">
        <v>29.4</v>
      </c>
      <c r="AA208" s="24">
        <v>0</v>
      </c>
      <c r="AB208" s="24" t="s">
        <v>9</v>
      </c>
      <c r="AC208" s="154">
        <v>0</v>
      </c>
      <c r="AD208" s="24">
        <v>51.1</v>
      </c>
      <c r="AE208" s="24">
        <v>0</v>
      </c>
      <c r="AF208" s="24">
        <v>20.6</v>
      </c>
      <c r="AG208" s="24">
        <v>20.600000001490116</v>
      </c>
      <c r="AH208" s="24">
        <v>0</v>
      </c>
      <c r="AI208" s="24">
        <v>33</v>
      </c>
      <c r="AJ208" s="25">
        <v>3.4</v>
      </c>
      <c r="AK208" s="161"/>
      <c r="AL208" s="161"/>
    </row>
    <row r="209" spans="1:43">
      <c r="A209" s="26" t="s">
        <v>9</v>
      </c>
      <c r="B209" s="27">
        <v>0</v>
      </c>
      <c r="C209" s="27">
        <v>0</v>
      </c>
      <c r="D209" s="27">
        <v>0</v>
      </c>
      <c r="E209" s="27">
        <v>3.1</v>
      </c>
      <c r="F209" s="27">
        <v>0</v>
      </c>
      <c r="G209" s="27">
        <v>9.6999999999999993</v>
      </c>
      <c r="H209" s="27">
        <v>27</v>
      </c>
      <c r="I209" s="27">
        <v>1</v>
      </c>
      <c r="J209" s="27" t="s">
        <v>9</v>
      </c>
      <c r="K209" s="27">
        <v>0</v>
      </c>
      <c r="L209" s="145">
        <v>4.0999999999999996</v>
      </c>
      <c r="M209" s="27">
        <v>4.7</v>
      </c>
      <c r="N209" s="18">
        <v>0</v>
      </c>
      <c r="O209" s="27">
        <v>10.7</v>
      </c>
      <c r="P209" s="27">
        <v>0</v>
      </c>
      <c r="Q209" s="27">
        <v>27</v>
      </c>
      <c r="R209" s="27">
        <v>0</v>
      </c>
      <c r="S209" s="27" t="s">
        <v>9</v>
      </c>
      <c r="T209" s="145">
        <v>0</v>
      </c>
      <c r="U209" s="27">
        <v>0</v>
      </c>
      <c r="V209" s="150">
        <v>0</v>
      </c>
      <c r="W209" s="27">
        <v>37.1</v>
      </c>
      <c r="X209" s="27">
        <v>37.1</v>
      </c>
      <c r="Y209" s="27">
        <v>0</v>
      </c>
      <c r="Z209" s="27">
        <v>0</v>
      </c>
      <c r="AA209" s="27">
        <v>30</v>
      </c>
      <c r="AB209" s="27" t="s">
        <v>9</v>
      </c>
      <c r="AC209" s="155">
        <v>0</v>
      </c>
      <c r="AD209" s="27">
        <v>0</v>
      </c>
      <c r="AE209" s="27">
        <v>0</v>
      </c>
      <c r="AF209" s="27">
        <v>13.6</v>
      </c>
      <c r="AG209" s="27">
        <v>13.600000001490114</v>
      </c>
      <c r="AH209" s="27">
        <v>0</v>
      </c>
      <c r="AI209" s="27">
        <v>0</v>
      </c>
      <c r="AJ209" s="28">
        <v>0</v>
      </c>
      <c r="AK209" s="161"/>
      <c r="AL209" s="161"/>
    </row>
    <row r="210" spans="1:43">
      <c r="A210" s="26" t="s">
        <v>9</v>
      </c>
      <c r="B210" s="27">
        <v>0</v>
      </c>
      <c r="C210" s="27">
        <v>0</v>
      </c>
      <c r="D210" s="27">
        <v>0</v>
      </c>
      <c r="E210" s="27">
        <v>2.1</v>
      </c>
      <c r="F210" s="27">
        <v>0</v>
      </c>
      <c r="G210" s="27">
        <v>0</v>
      </c>
      <c r="H210" s="27">
        <v>0</v>
      </c>
      <c r="I210" s="27">
        <v>0</v>
      </c>
      <c r="J210" s="27" t="s">
        <v>9</v>
      </c>
      <c r="K210" s="27">
        <v>0</v>
      </c>
      <c r="L210" s="145">
        <v>0</v>
      </c>
      <c r="M210" s="27">
        <v>0</v>
      </c>
      <c r="N210" s="18">
        <v>0</v>
      </c>
      <c r="O210" s="27">
        <v>0</v>
      </c>
      <c r="P210" s="27">
        <v>0</v>
      </c>
      <c r="Q210" s="27">
        <v>0</v>
      </c>
      <c r="R210" s="27">
        <v>0</v>
      </c>
      <c r="S210" s="27" t="s">
        <v>9</v>
      </c>
      <c r="T210" s="145">
        <v>0</v>
      </c>
      <c r="U210" s="27">
        <v>0</v>
      </c>
      <c r="V210" s="150">
        <v>0</v>
      </c>
      <c r="W210" s="27">
        <v>0</v>
      </c>
      <c r="X210" s="27">
        <v>0</v>
      </c>
      <c r="Y210" s="27">
        <v>0</v>
      </c>
      <c r="Z210" s="27">
        <v>0</v>
      </c>
      <c r="AA210" s="27">
        <v>0</v>
      </c>
      <c r="AB210" s="27" t="s">
        <v>9</v>
      </c>
      <c r="AC210" s="155">
        <v>0</v>
      </c>
      <c r="AD210" s="27">
        <v>0</v>
      </c>
      <c r="AE210" s="27">
        <v>0</v>
      </c>
      <c r="AF210" s="27">
        <v>0.6</v>
      </c>
      <c r="AG210" s="27">
        <v>0.60000000009313226</v>
      </c>
      <c r="AH210" s="27">
        <v>0</v>
      </c>
      <c r="AI210" s="27">
        <v>0</v>
      </c>
      <c r="AJ210" s="28">
        <v>5.6</v>
      </c>
      <c r="AK210" s="164"/>
      <c r="AL210" s="166"/>
    </row>
    <row r="211" spans="1:43">
      <c r="A211" s="26" t="s">
        <v>9</v>
      </c>
      <c r="B211" s="27">
        <v>0</v>
      </c>
      <c r="C211" s="27">
        <v>0</v>
      </c>
      <c r="D211" s="27">
        <v>10.8</v>
      </c>
      <c r="E211" s="27">
        <v>0</v>
      </c>
      <c r="F211" s="27">
        <v>53.9</v>
      </c>
      <c r="G211" s="27">
        <v>0</v>
      </c>
      <c r="H211" s="27">
        <v>0</v>
      </c>
      <c r="I211" s="27">
        <v>0</v>
      </c>
      <c r="J211" s="27" t="s">
        <v>9</v>
      </c>
      <c r="K211" s="27">
        <v>0</v>
      </c>
      <c r="L211" s="145">
        <v>0</v>
      </c>
      <c r="M211" s="27">
        <v>0</v>
      </c>
      <c r="N211" s="18">
        <v>0</v>
      </c>
      <c r="O211" s="27">
        <v>7.5</v>
      </c>
      <c r="P211" s="27">
        <v>0</v>
      </c>
      <c r="Q211" s="27">
        <v>0</v>
      </c>
      <c r="R211" s="27">
        <v>2.2999999999999998</v>
      </c>
      <c r="S211" s="27" t="s">
        <v>9</v>
      </c>
      <c r="T211" s="145">
        <v>12.2</v>
      </c>
      <c r="U211" s="27">
        <v>0</v>
      </c>
      <c r="V211" s="150">
        <v>3.5</v>
      </c>
      <c r="W211" s="27">
        <v>0</v>
      </c>
      <c r="X211" s="27">
        <v>0</v>
      </c>
      <c r="Y211" s="27">
        <v>0</v>
      </c>
      <c r="Z211" s="27">
        <v>0</v>
      </c>
      <c r="AA211" s="27">
        <v>0</v>
      </c>
      <c r="AB211" s="27" t="s">
        <v>9</v>
      </c>
      <c r="AC211" s="155">
        <v>2.4</v>
      </c>
      <c r="AD211" s="27">
        <v>25.4</v>
      </c>
      <c r="AE211" s="27">
        <v>0</v>
      </c>
      <c r="AF211" s="27">
        <v>0</v>
      </c>
      <c r="AG211" s="27">
        <v>0</v>
      </c>
      <c r="AH211" s="27">
        <v>0</v>
      </c>
      <c r="AI211" s="27">
        <v>0</v>
      </c>
      <c r="AJ211" s="28">
        <v>10.5</v>
      </c>
      <c r="AK211" s="160"/>
      <c r="AL211" s="162"/>
    </row>
    <row r="212" spans="1:43">
      <c r="A212" s="29" t="s">
        <v>9</v>
      </c>
      <c r="B212" s="30">
        <v>0</v>
      </c>
      <c r="C212" s="30">
        <v>39.700000000000003</v>
      </c>
      <c r="D212" s="30">
        <v>0</v>
      </c>
      <c r="E212" s="30">
        <v>0</v>
      </c>
      <c r="F212" s="30">
        <v>0</v>
      </c>
      <c r="G212" s="30">
        <v>0</v>
      </c>
      <c r="H212" s="30">
        <v>4.7</v>
      </c>
      <c r="I212" s="30">
        <v>1.4</v>
      </c>
      <c r="J212" s="30" t="s">
        <v>9</v>
      </c>
      <c r="K212" s="30">
        <v>0</v>
      </c>
      <c r="L212" s="146">
        <v>16.2</v>
      </c>
      <c r="M212" s="30">
        <v>0</v>
      </c>
      <c r="N212" s="21">
        <v>0</v>
      </c>
      <c r="O212" s="30">
        <v>1.1000000000000001</v>
      </c>
      <c r="P212" s="30">
        <v>6.9</v>
      </c>
      <c r="Q212" s="30">
        <v>4.7</v>
      </c>
      <c r="R212" s="30">
        <v>4</v>
      </c>
      <c r="S212" s="30" t="s">
        <v>9</v>
      </c>
      <c r="T212" s="146">
        <v>0</v>
      </c>
      <c r="U212" s="30">
        <v>0</v>
      </c>
      <c r="V212" s="151">
        <v>0</v>
      </c>
      <c r="W212" s="30">
        <v>0</v>
      </c>
      <c r="X212" s="30">
        <v>0</v>
      </c>
      <c r="Y212" s="30">
        <v>0.7</v>
      </c>
      <c r="Z212" s="30">
        <v>0</v>
      </c>
      <c r="AA212" s="30">
        <v>46.2</v>
      </c>
      <c r="AB212" s="30" t="s">
        <v>9</v>
      </c>
      <c r="AC212" s="156">
        <v>3.7</v>
      </c>
      <c r="AD212" s="30">
        <v>0.3</v>
      </c>
      <c r="AE212" s="30">
        <v>2.2000000000000002</v>
      </c>
      <c r="AF212" s="30">
        <v>0</v>
      </c>
      <c r="AG212" s="30">
        <v>0</v>
      </c>
      <c r="AH212" s="30">
        <v>0</v>
      </c>
      <c r="AI212" s="30">
        <v>1.2</v>
      </c>
      <c r="AJ212" s="31">
        <v>0</v>
      </c>
      <c r="AK212" s="160"/>
      <c r="AL212" s="162"/>
    </row>
    <row r="213" spans="1:43">
      <c r="A213" s="116" t="s">
        <v>9</v>
      </c>
      <c r="B213" s="117">
        <v>0</v>
      </c>
      <c r="C213" s="117">
        <v>0</v>
      </c>
      <c r="D213" s="117">
        <v>0</v>
      </c>
      <c r="E213" s="117">
        <v>0</v>
      </c>
      <c r="F213" s="117">
        <v>20</v>
      </c>
      <c r="G213" s="117">
        <v>2.2000000000000002</v>
      </c>
      <c r="H213" s="117">
        <v>0</v>
      </c>
      <c r="I213" s="117">
        <v>0</v>
      </c>
      <c r="J213" s="117" t="s">
        <v>9</v>
      </c>
      <c r="K213" s="117">
        <v>17.100000000000001</v>
      </c>
      <c r="L213" s="144">
        <v>0</v>
      </c>
      <c r="M213" s="117">
        <v>0</v>
      </c>
      <c r="N213" s="15">
        <v>0</v>
      </c>
      <c r="O213" s="117">
        <v>16.899999999999999</v>
      </c>
      <c r="P213" s="117">
        <v>0</v>
      </c>
      <c r="Q213" s="117">
        <v>0</v>
      </c>
      <c r="R213" s="117">
        <v>0</v>
      </c>
      <c r="S213" s="117" t="s">
        <v>9</v>
      </c>
      <c r="T213" s="144">
        <v>0</v>
      </c>
      <c r="U213" s="117">
        <v>0.5</v>
      </c>
      <c r="V213" s="149">
        <v>0</v>
      </c>
      <c r="W213" s="117">
        <v>0</v>
      </c>
      <c r="X213" s="117">
        <v>0</v>
      </c>
      <c r="Y213" s="117">
        <v>0</v>
      </c>
      <c r="Z213" s="117">
        <v>0</v>
      </c>
      <c r="AA213" s="117">
        <v>0</v>
      </c>
      <c r="AB213" s="117" t="s">
        <v>9</v>
      </c>
      <c r="AC213" s="154">
        <v>0</v>
      </c>
      <c r="AD213" s="117">
        <v>0</v>
      </c>
      <c r="AE213" s="117">
        <v>0</v>
      </c>
      <c r="AF213" s="117">
        <v>0</v>
      </c>
      <c r="AG213" s="117">
        <v>0</v>
      </c>
      <c r="AH213" s="117">
        <v>0</v>
      </c>
      <c r="AI213" s="117">
        <v>0</v>
      </c>
      <c r="AJ213" s="118">
        <v>0</v>
      </c>
      <c r="AK213" s="160"/>
      <c r="AL213" s="162"/>
    </row>
    <row r="214" spans="1:43">
      <c r="A214" s="119" t="s">
        <v>9</v>
      </c>
      <c r="B214" s="120">
        <v>0</v>
      </c>
      <c r="C214" s="120">
        <v>0.2</v>
      </c>
      <c r="D214" s="120">
        <v>12.7</v>
      </c>
      <c r="E214" s="120">
        <v>0</v>
      </c>
      <c r="F214" s="120">
        <v>31.1</v>
      </c>
      <c r="G214" s="120">
        <v>0</v>
      </c>
      <c r="H214" s="120">
        <v>0</v>
      </c>
      <c r="I214" s="120">
        <v>0</v>
      </c>
      <c r="J214" s="120" t="s">
        <v>9</v>
      </c>
      <c r="K214" s="120">
        <v>0</v>
      </c>
      <c r="L214" s="145">
        <v>74.5</v>
      </c>
      <c r="M214" s="120">
        <v>3.9</v>
      </c>
      <c r="N214" s="18">
        <v>0</v>
      </c>
      <c r="O214" s="120">
        <v>6.3</v>
      </c>
      <c r="P214" s="120">
        <v>0.6</v>
      </c>
      <c r="Q214" s="120">
        <v>0</v>
      </c>
      <c r="R214" s="120">
        <v>0</v>
      </c>
      <c r="S214" s="120" t="s">
        <v>9</v>
      </c>
      <c r="T214" s="145">
        <v>0</v>
      </c>
      <c r="U214" s="120">
        <v>0</v>
      </c>
      <c r="V214" s="150">
        <v>41.3</v>
      </c>
      <c r="W214" s="120">
        <v>0</v>
      </c>
      <c r="X214" s="120">
        <v>0</v>
      </c>
      <c r="Y214" s="120">
        <v>0</v>
      </c>
      <c r="Z214" s="120">
        <v>0</v>
      </c>
      <c r="AA214" s="120">
        <v>31.5</v>
      </c>
      <c r="AB214" s="120" t="s">
        <v>9</v>
      </c>
      <c r="AC214" s="155">
        <v>0</v>
      </c>
      <c r="AD214" s="120">
        <v>5.5</v>
      </c>
      <c r="AE214" s="120">
        <v>0</v>
      </c>
      <c r="AF214" s="120">
        <v>0</v>
      </c>
      <c r="AG214" s="120">
        <v>0</v>
      </c>
      <c r="AH214" s="120">
        <v>1.4</v>
      </c>
      <c r="AI214" s="120">
        <v>3.4</v>
      </c>
      <c r="AJ214" s="121">
        <v>13</v>
      </c>
      <c r="AK214" s="161"/>
      <c r="AL214" s="165"/>
    </row>
    <row r="215" spans="1:43">
      <c r="A215" s="119" t="s">
        <v>9</v>
      </c>
      <c r="B215" s="120">
        <v>29</v>
      </c>
      <c r="C215" s="120">
        <v>0</v>
      </c>
      <c r="D215" s="120">
        <v>0</v>
      </c>
      <c r="E215" s="120">
        <v>18.5</v>
      </c>
      <c r="F215" s="120">
        <v>18.5</v>
      </c>
      <c r="G215" s="120">
        <v>4.5999999999999996</v>
      </c>
      <c r="H215" s="120">
        <v>26.8</v>
      </c>
      <c r="I215" s="120">
        <v>4.7</v>
      </c>
      <c r="J215" s="120" t="s">
        <v>9</v>
      </c>
      <c r="K215" s="120">
        <v>35.299999999999997</v>
      </c>
      <c r="L215" s="145">
        <v>0</v>
      </c>
      <c r="M215" s="120">
        <v>0</v>
      </c>
      <c r="N215" s="18">
        <v>0</v>
      </c>
      <c r="O215" s="120">
        <v>32.9</v>
      </c>
      <c r="P215" s="120">
        <v>74.2</v>
      </c>
      <c r="Q215" s="120">
        <v>26.8</v>
      </c>
      <c r="R215" s="120">
        <v>22.5</v>
      </c>
      <c r="S215" s="120" t="s">
        <v>9</v>
      </c>
      <c r="T215" s="145">
        <v>0</v>
      </c>
      <c r="U215" s="120">
        <v>6.3</v>
      </c>
      <c r="V215" s="150">
        <v>1</v>
      </c>
      <c r="W215" s="120">
        <v>30.4</v>
      </c>
      <c r="X215" s="120">
        <v>30.4</v>
      </c>
      <c r="Y215" s="120">
        <v>0</v>
      </c>
      <c r="Z215" s="120">
        <v>0</v>
      </c>
      <c r="AA215" s="120">
        <v>0.5</v>
      </c>
      <c r="AB215" s="120" t="s">
        <v>9</v>
      </c>
      <c r="AC215" s="155">
        <v>9.6</v>
      </c>
      <c r="AD215" s="120">
        <v>0</v>
      </c>
      <c r="AE215" s="120">
        <v>0</v>
      </c>
      <c r="AF215" s="120">
        <v>0</v>
      </c>
      <c r="AG215" s="120">
        <v>0</v>
      </c>
      <c r="AH215" s="120">
        <v>0</v>
      </c>
      <c r="AI215" s="120">
        <v>0</v>
      </c>
      <c r="AJ215" s="121">
        <v>4.3</v>
      </c>
      <c r="AK215" s="161"/>
      <c r="AL215" s="166"/>
    </row>
    <row r="216" spans="1:43">
      <c r="A216" s="119" t="s">
        <v>9</v>
      </c>
      <c r="B216" s="120">
        <v>0</v>
      </c>
      <c r="C216" s="120">
        <v>0</v>
      </c>
      <c r="D216" s="120">
        <v>0</v>
      </c>
      <c r="E216" s="120">
        <v>0</v>
      </c>
      <c r="F216" s="120">
        <v>1.2</v>
      </c>
      <c r="G216" s="120">
        <v>2.6</v>
      </c>
      <c r="H216" s="120">
        <v>0</v>
      </c>
      <c r="I216" s="120">
        <v>0</v>
      </c>
      <c r="J216" s="120" t="s">
        <v>9</v>
      </c>
      <c r="K216" s="120">
        <v>0</v>
      </c>
      <c r="L216" s="145">
        <v>0</v>
      </c>
      <c r="M216" s="120">
        <v>0</v>
      </c>
      <c r="N216" s="18">
        <v>0</v>
      </c>
      <c r="O216" s="120">
        <v>0</v>
      </c>
      <c r="P216" s="120">
        <v>0</v>
      </c>
      <c r="Q216" s="120">
        <v>0</v>
      </c>
      <c r="R216" s="120">
        <v>0.2</v>
      </c>
      <c r="S216" s="120" t="s">
        <v>9</v>
      </c>
      <c r="T216" s="145">
        <v>0</v>
      </c>
      <c r="U216" s="120">
        <v>0</v>
      </c>
      <c r="V216" s="150">
        <v>10.3</v>
      </c>
      <c r="W216" s="120">
        <v>0</v>
      </c>
      <c r="X216" s="120">
        <v>0</v>
      </c>
      <c r="Y216" s="120">
        <v>0</v>
      </c>
      <c r="Z216" s="120">
        <v>0</v>
      </c>
      <c r="AA216" s="120">
        <v>0</v>
      </c>
      <c r="AB216" s="120" t="s">
        <v>9</v>
      </c>
      <c r="AC216" s="155">
        <v>2.8</v>
      </c>
      <c r="AD216" s="120">
        <v>0</v>
      </c>
      <c r="AE216" s="120">
        <v>1.2</v>
      </c>
      <c r="AF216" s="120">
        <v>0</v>
      </c>
      <c r="AG216" s="120">
        <v>0</v>
      </c>
      <c r="AH216" s="120">
        <v>25.9</v>
      </c>
      <c r="AI216" s="120">
        <v>0</v>
      </c>
      <c r="AJ216" s="121">
        <v>0</v>
      </c>
      <c r="AK216" s="161"/>
      <c r="AL216" s="162"/>
    </row>
    <row r="217" spans="1:43">
      <c r="A217" s="119" t="s">
        <v>9</v>
      </c>
      <c r="B217" s="120">
        <v>0.6</v>
      </c>
      <c r="C217" s="120">
        <v>32.700000000000003</v>
      </c>
      <c r="D217" s="120">
        <v>0</v>
      </c>
      <c r="E217" s="120">
        <v>0</v>
      </c>
      <c r="F217" s="120">
        <v>0</v>
      </c>
      <c r="G217" s="120">
        <v>29</v>
      </c>
      <c r="H217" s="120">
        <v>0</v>
      </c>
      <c r="I217" s="120">
        <v>16</v>
      </c>
      <c r="J217" s="120" t="s">
        <v>9</v>
      </c>
      <c r="K217" s="120">
        <v>20.8</v>
      </c>
      <c r="L217" s="145">
        <v>77.5</v>
      </c>
      <c r="M217" s="120">
        <v>58.4</v>
      </c>
      <c r="N217" s="18">
        <v>0</v>
      </c>
      <c r="O217" s="120">
        <v>0</v>
      </c>
      <c r="P217" s="120">
        <v>4</v>
      </c>
      <c r="Q217" s="120">
        <v>0</v>
      </c>
      <c r="R217" s="120">
        <v>12.5</v>
      </c>
      <c r="S217" s="120" t="s">
        <v>9</v>
      </c>
      <c r="T217" s="145">
        <v>30.1</v>
      </c>
      <c r="U217" s="120">
        <v>0</v>
      </c>
      <c r="V217" s="150">
        <v>0</v>
      </c>
      <c r="W217" s="120">
        <v>0</v>
      </c>
      <c r="X217" s="120">
        <v>0</v>
      </c>
      <c r="Y217" s="120">
        <v>7.2</v>
      </c>
      <c r="Z217" s="120">
        <v>0</v>
      </c>
      <c r="AA217" s="120">
        <v>0</v>
      </c>
      <c r="AB217" s="120" t="s">
        <v>9</v>
      </c>
      <c r="AC217" s="155">
        <v>0</v>
      </c>
      <c r="AD217" s="120">
        <v>0</v>
      </c>
      <c r="AE217" s="120">
        <v>0</v>
      </c>
      <c r="AF217" s="120">
        <v>0</v>
      </c>
      <c r="AG217" s="120">
        <v>0</v>
      </c>
      <c r="AH217" s="120">
        <v>0</v>
      </c>
      <c r="AI217" s="120">
        <v>0</v>
      </c>
      <c r="AJ217" s="121">
        <v>0</v>
      </c>
      <c r="AK217" s="161"/>
      <c r="AL217" s="162"/>
    </row>
    <row r="218" spans="1:43">
      <c r="A218" s="122" t="s">
        <v>9</v>
      </c>
      <c r="B218" s="123">
        <v>0</v>
      </c>
      <c r="C218" s="123">
        <v>2.4</v>
      </c>
      <c r="D218" s="123">
        <v>0</v>
      </c>
      <c r="E218" s="123">
        <v>8.5</v>
      </c>
      <c r="F218" s="123">
        <v>0</v>
      </c>
      <c r="G218" s="123">
        <v>0</v>
      </c>
      <c r="H218" s="123">
        <v>40.9</v>
      </c>
      <c r="I218" s="123">
        <v>16</v>
      </c>
      <c r="J218" s="123" t="s">
        <v>9</v>
      </c>
      <c r="K218" s="123">
        <v>0</v>
      </c>
      <c r="L218" s="146">
        <v>0</v>
      </c>
      <c r="M218" s="123">
        <v>15.6</v>
      </c>
      <c r="N218" s="21">
        <v>0</v>
      </c>
      <c r="O218" s="123">
        <v>0</v>
      </c>
      <c r="P218" s="123">
        <v>0</v>
      </c>
      <c r="Q218" s="123">
        <v>40.9</v>
      </c>
      <c r="R218" s="123">
        <v>0</v>
      </c>
      <c r="S218" s="123" t="s">
        <v>9</v>
      </c>
      <c r="T218" s="146">
        <v>1</v>
      </c>
      <c r="U218" s="123">
        <v>27</v>
      </c>
      <c r="V218" s="151">
        <v>0</v>
      </c>
      <c r="W218" s="123">
        <v>18.100000000000001</v>
      </c>
      <c r="X218" s="123">
        <v>18.100000000000001</v>
      </c>
      <c r="Y218" s="123">
        <v>0</v>
      </c>
      <c r="Z218" s="123">
        <v>0</v>
      </c>
      <c r="AA218" s="123">
        <v>25.6</v>
      </c>
      <c r="AB218" s="123" t="s">
        <v>9</v>
      </c>
      <c r="AC218" s="156">
        <v>0</v>
      </c>
      <c r="AD218" s="123">
        <v>0</v>
      </c>
      <c r="AE218" s="123">
        <v>45</v>
      </c>
      <c r="AF218" s="123">
        <v>15.2</v>
      </c>
      <c r="AG218" s="123">
        <v>15.19999999925494</v>
      </c>
      <c r="AH218" s="123">
        <v>0</v>
      </c>
      <c r="AI218" s="123">
        <v>0</v>
      </c>
      <c r="AJ218" s="124">
        <v>0</v>
      </c>
      <c r="AK218" s="161"/>
      <c r="AL218" s="161"/>
    </row>
    <row r="219" spans="1:43">
      <c r="A219" s="14" t="s">
        <v>10</v>
      </c>
      <c r="B219" s="15">
        <v>0</v>
      </c>
      <c r="C219" s="15">
        <v>0</v>
      </c>
      <c r="D219" s="15">
        <v>4.7</v>
      </c>
      <c r="E219" s="15">
        <v>15.6</v>
      </c>
      <c r="F219" s="15">
        <v>0</v>
      </c>
      <c r="G219" s="15">
        <v>0</v>
      </c>
      <c r="H219" s="15">
        <v>19.2</v>
      </c>
      <c r="I219" s="15">
        <v>0</v>
      </c>
      <c r="J219" s="15" t="s">
        <v>10</v>
      </c>
      <c r="K219" s="15">
        <v>0</v>
      </c>
      <c r="L219" s="144">
        <v>0</v>
      </c>
      <c r="M219" s="15">
        <v>38.9</v>
      </c>
      <c r="N219" s="15">
        <v>38.9</v>
      </c>
      <c r="O219" s="15">
        <v>0</v>
      </c>
      <c r="P219" s="15">
        <v>0</v>
      </c>
      <c r="Q219" s="15">
        <v>19.2</v>
      </c>
      <c r="R219" s="15">
        <v>0</v>
      </c>
      <c r="S219" s="15" t="s">
        <v>10</v>
      </c>
      <c r="T219" s="144">
        <v>0</v>
      </c>
      <c r="U219" s="15">
        <v>0</v>
      </c>
      <c r="V219" s="149">
        <v>22.5</v>
      </c>
      <c r="W219" s="15">
        <v>0</v>
      </c>
      <c r="X219" s="15">
        <v>22.5</v>
      </c>
      <c r="Y219" s="15">
        <v>0</v>
      </c>
      <c r="Z219" s="15">
        <v>4.8</v>
      </c>
      <c r="AA219" s="15">
        <v>0</v>
      </c>
      <c r="AB219" s="15" t="s">
        <v>10</v>
      </c>
      <c r="AC219" s="154">
        <v>0</v>
      </c>
      <c r="AD219" s="15">
        <v>0</v>
      </c>
      <c r="AE219" s="15">
        <v>0</v>
      </c>
      <c r="AF219" s="15">
        <v>2.6</v>
      </c>
      <c r="AG219" s="15">
        <v>0</v>
      </c>
      <c r="AH219" s="15">
        <v>42.2</v>
      </c>
      <c r="AI219" s="15">
        <v>0</v>
      </c>
      <c r="AJ219" s="16">
        <v>0</v>
      </c>
      <c r="AK219" s="161"/>
      <c r="AL219" s="164"/>
      <c r="AM219" s="161"/>
      <c r="AN219" s="164"/>
      <c r="AO219" s="161"/>
      <c r="AP219" s="161"/>
      <c r="AQ219" s="161"/>
    </row>
    <row r="220" spans="1:43">
      <c r="A220" s="17" t="s">
        <v>10</v>
      </c>
      <c r="B220" s="18">
        <v>0</v>
      </c>
      <c r="C220" s="18">
        <v>0</v>
      </c>
      <c r="D220" s="18">
        <v>0</v>
      </c>
      <c r="E220" s="18">
        <v>0.4</v>
      </c>
      <c r="F220" s="18">
        <v>0</v>
      </c>
      <c r="G220" s="18">
        <v>10.4</v>
      </c>
      <c r="H220" s="18">
        <v>0</v>
      </c>
      <c r="I220" s="18">
        <v>0</v>
      </c>
      <c r="J220" s="18" t="s">
        <v>10</v>
      </c>
      <c r="K220" s="18">
        <v>50.4</v>
      </c>
      <c r="L220" s="145">
        <v>5.8</v>
      </c>
      <c r="M220" s="18">
        <v>0.2</v>
      </c>
      <c r="N220" s="18">
        <v>0.2</v>
      </c>
      <c r="O220" s="18">
        <v>20.5</v>
      </c>
      <c r="P220" s="18">
        <v>68.2</v>
      </c>
      <c r="Q220" s="18">
        <v>0</v>
      </c>
      <c r="R220" s="18">
        <v>0</v>
      </c>
      <c r="S220" s="18" t="s">
        <v>10</v>
      </c>
      <c r="T220" s="145">
        <v>22.9</v>
      </c>
      <c r="U220" s="18">
        <v>0</v>
      </c>
      <c r="V220" s="150">
        <v>0</v>
      </c>
      <c r="W220" s="18">
        <v>4</v>
      </c>
      <c r="X220" s="18">
        <v>0</v>
      </c>
      <c r="Y220" s="18">
        <v>35</v>
      </c>
      <c r="Z220" s="18">
        <v>18</v>
      </c>
      <c r="AA220" s="18">
        <v>30.1</v>
      </c>
      <c r="AB220" s="18" t="s">
        <v>10</v>
      </c>
      <c r="AC220" s="155">
        <v>7.4</v>
      </c>
      <c r="AD220" s="18">
        <v>0</v>
      </c>
      <c r="AE220" s="18">
        <v>16.5</v>
      </c>
      <c r="AF220" s="18">
        <v>1.8</v>
      </c>
      <c r="AG220" s="18">
        <v>16.5</v>
      </c>
      <c r="AH220" s="18">
        <v>0</v>
      </c>
      <c r="AI220" s="18">
        <v>0</v>
      </c>
      <c r="AJ220" s="19">
        <v>0</v>
      </c>
      <c r="AK220" s="160"/>
      <c r="AL220" s="160"/>
      <c r="AM220" s="160"/>
      <c r="AN220" s="160"/>
      <c r="AO220" s="160"/>
      <c r="AP220" s="161"/>
      <c r="AQ220" s="161"/>
    </row>
    <row r="221" spans="1:43">
      <c r="A221" s="17" t="s">
        <v>10</v>
      </c>
      <c r="B221" s="18">
        <v>3.2</v>
      </c>
      <c r="C221" s="18">
        <v>28.3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7.5</v>
      </c>
      <c r="J221" s="18" t="s">
        <v>10</v>
      </c>
      <c r="K221" s="18">
        <v>18.399999999999999</v>
      </c>
      <c r="L221" s="145">
        <v>13.6</v>
      </c>
      <c r="M221" s="18">
        <v>0</v>
      </c>
      <c r="N221" s="18">
        <v>0</v>
      </c>
      <c r="O221" s="18">
        <v>182.4</v>
      </c>
      <c r="P221" s="18">
        <v>0</v>
      </c>
      <c r="Q221" s="18">
        <v>0</v>
      </c>
      <c r="R221" s="18">
        <v>10.199999999999999</v>
      </c>
      <c r="S221" s="18" t="s">
        <v>10</v>
      </c>
      <c r="T221" s="145">
        <v>0</v>
      </c>
      <c r="U221" s="18">
        <v>10</v>
      </c>
      <c r="V221" s="150">
        <v>0</v>
      </c>
      <c r="W221" s="18">
        <v>9.1999999999999993</v>
      </c>
      <c r="X221" s="18">
        <v>0</v>
      </c>
      <c r="Y221" s="18">
        <v>0</v>
      </c>
      <c r="Z221" s="18">
        <v>25.8</v>
      </c>
      <c r="AA221" s="18">
        <v>9.4</v>
      </c>
      <c r="AB221" s="18" t="s">
        <v>10</v>
      </c>
      <c r="AC221" s="155">
        <v>0</v>
      </c>
      <c r="AD221" s="18">
        <v>0</v>
      </c>
      <c r="AE221" s="18">
        <v>0</v>
      </c>
      <c r="AF221" s="18">
        <v>7.2</v>
      </c>
      <c r="AG221" s="18">
        <v>0</v>
      </c>
      <c r="AH221" s="18">
        <v>0</v>
      </c>
      <c r="AI221" s="18">
        <v>18</v>
      </c>
      <c r="AJ221" s="19">
        <v>22.3</v>
      </c>
      <c r="AK221" s="160"/>
      <c r="AL221" s="160"/>
      <c r="AM221" s="160"/>
      <c r="AN221" s="160"/>
      <c r="AO221" s="160"/>
      <c r="AP221" s="162"/>
      <c r="AQ221" s="161"/>
    </row>
    <row r="222" spans="1:43">
      <c r="A222" s="17" t="s">
        <v>10</v>
      </c>
      <c r="B222" s="18">
        <v>0</v>
      </c>
      <c r="C222" s="18">
        <v>0</v>
      </c>
      <c r="D222" s="18">
        <v>25.2</v>
      </c>
      <c r="E222" s="18">
        <v>46</v>
      </c>
      <c r="F222" s="18">
        <v>53.9</v>
      </c>
      <c r="G222" s="18">
        <v>0</v>
      </c>
      <c r="H222" s="18">
        <v>50.4</v>
      </c>
      <c r="I222" s="18">
        <v>0</v>
      </c>
      <c r="J222" s="18" t="s">
        <v>10</v>
      </c>
      <c r="K222" s="18">
        <v>3.7</v>
      </c>
      <c r="L222" s="145">
        <v>0</v>
      </c>
      <c r="M222" s="18">
        <v>0</v>
      </c>
      <c r="N222" s="18">
        <v>0</v>
      </c>
      <c r="O222" s="18">
        <v>10.199999999999999</v>
      </c>
      <c r="P222" s="18">
        <v>0</v>
      </c>
      <c r="Q222" s="18">
        <v>50.4</v>
      </c>
      <c r="R222" s="18">
        <v>0</v>
      </c>
      <c r="S222" s="18" t="s">
        <v>10</v>
      </c>
      <c r="T222" s="145">
        <v>0</v>
      </c>
      <c r="U222" s="18">
        <v>0</v>
      </c>
      <c r="V222" s="150">
        <v>0</v>
      </c>
      <c r="W222" s="18">
        <v>1.8</v>
      </c>
      <c r="X222" s="18">
        <v>0</v>
      </c>
      <c r="Y222" s="18">
        <v>0</v>
      </c>
      <c r="Z222" s="18">
        <v>5.0999999999999996</v>
      </c>
      <c r="AA222" s="18">
        <v>1.5</v>
      </c>
      <c r="AB222" s="18" t="s">
        <v>10</v>
      </c>
      <c r="AC222" s="155">
        <v>0</v>
      </c>
      <c r="AD222" s="18">
        <v>0</v>
      </c>
      <c r="AE222" s="18">
        <v>0</v>
      </c>
      <c r="AF222" s="18">
        <v>0</v>
      </c>
      <c r="AG222" s="18">
        <v>0</v>
      </c>
      <c r="AH222" s="18">
        <v>0</v>
      </c>
      <c r="AI222" s="18">
        <v>6.3</v>
      </c>
      <c r="AJ222" s="19">
        <v>0</v>
      </c>
      <c r="AK222" s="160"/>
      <c r="AL222" s="160"/>
      <c r="AM222" s="160"/>
      <c r="AN222" s="160"/>
      <c r="AO222" s="163"/>
      <c r="AP222" s="162"/>
      <c r="AQ222" s="161"/>
    </row>
    <row r="223" spans="1:43">
      <c r="A223" s="20" t="s">
        <v>10</v>
      </c>
      <c r="B223" s="21">
        <v>12.3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 t="s">
        <v>10</v>
      </c>
      <c r="K223" s="21">
        <v>28.8</v>
      </c>
      <c r="L223" s="146">
        <v>47.2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 t="s">
        <v>10</v>
      </c>
      <c r="T223" s="146">
        <v>0</v>
      </c>
      <c r="U223" s="21">
        <v>0</v>
      </c>
      <c r="V223" s="151">
        <v>9.6</v>
      </c>
      <c r="W223" s="21">
        <v>0</v>
      </c>
      <c r="X223" s="21">
        <v>9.6</v>
      </c>
      <c r="Y223" s="21">
        <v>0</v>
      </c>
      <c r="Z223" s="21">
        <v>0</v>
      </c>
      <c r="AA223" s="21">
        <v>0</v>
      </c>
      <c r="AB223" s="21" t="s">
        <v>10</v>
      </c>
      <c r="AC223" s="156">
        <v>9.4</v>
      </c>
      <c r="AD223" s="21">
        <v>12.7</v>
      </c>
      <c r="AE223" s="21">
        <v>0</v>
      </c>
      <c r="AF223" s="21">
        <v>0</v>
      </c>
      <c r="AG223" s="21">
        <v>0</v>
      </c>
      <c r="AH223" s="21">
        <v>3.8</v>
      </c>
      <c r="AI223" s="21">
        <v>0</v>
      </c>
      <c r="AJ223" s="22">
        <v>0</v>
      </c>
      <c r="AK223" s="163"/>
      <c r="AL223" s="163"/>
      <c r="AM223" s="163"/>
      <c r="AN223" s="163"/>
      <c r="AO223" s="164"/>
      <c r="AP223" s="165"/>
      <c r="AQ223" s="161"/>
    </row>
    <row r="224" spans="1:43">
      <c r="A224" s="68" t="s">
        <v>10</v>
      </c>
      <c r="B224" s="69">
        <v>0</v>
      </c>
      <c r="C224" s="69">
        <v>5.3</v>
      </c>
      <c r="D224" s="69">
        <v>12.6</v>
      </c>
      <c r="E224" s="69">
        <v>32.200000000000003</v>
      </c>
      <c r="F224" s="69">
        <v>20</v>
      </c>
      <c r="G224" s="69">
        <v>12.7</v>
      </c>
      <c r="H224" s="69">
        <v>8.4</v>
      </c>
      <c r="I224" s="69">
        <v>1.8</v>
      </c>
      <c r="J224" s="69" t="s">
        <v>10</v>
      </c>
      <c r="K224" s="69">
        <v>0</v>
      </c>
      <c r="L224" s="144">
        <v>28.1</v>
      </c>
      <c r="M224" s="69">
        <v>34.200000000000003</v>
      </c>
      <c r="N224" s="15">
        <v>34.200000000000003</v>
      </c>
      <c r="O224" s="69">
        <v>0</v>
      </c>
      <c r="P224" s="69">
        <v>65.7</v>
      </c>
      <c r="Q224" s="69">
        <v>8.4</v>
      </c>
      <c r="R224" s="69">
        <v>2.2000000000000002</v>
      </c>
      <c r="S224" s="69" t="s">
        <v>10</v>
      </c>
      <c r="T224" s="144">
        <v>9.8000000000000007</v>
      </c>
      <c r="U224" s="69">
        <v>6.7</v>
      </c>
      <c r="V224" s="149">
        <v>40.1</v>
      </c>
      <c r="W224" s="69">
        <v>23.3</v>
      </c>
      <c r="X224" s="69">
        <v>40.1</v>
      </c>
      <c r="Y224" s="69">
        <v>0</v>
      </c>
      <c r="Z224" s="69">
        <v>48.8</v>
      </c>
      <c r="AA224" s="69">
        <v>0</v>
      </c>
      <c r="AB224" s="69" t="s">
        <v>10</v>
      </c>
      <c r="AC224" s="154">
        <v>0</v>
      </c>
      <c r="AD224" s="69">
        <v>1.3</v>
      </c>
      <c r="AE224" s="69">
        <v>31.9</v>
      </c>
      <c r="AF224" s="69">
        <v>0</v>
      </c>
      <c r="AG224" s="69">
        <v>31.899999998509884</v>
      </c>
      <c r="AH224" s="69">
        <v>0</v>
      </c>
      <c r="AI224" s="69">
        <v>17.8</v>
      </c>
      <c r="AJ224" s="70">
        <v>1.8</v>
      </c>
      <c r="AK224" s="164"/>
      <c r="AL224" s="164"/>
      <c r="AM224" s="164"/>
      <c r="AN224" s="164"/>
      <c r="AO224" s="160"/>
      <c r="AP224" s="166"/>
      <c r="AQ224" s="161"/>
    </row>
    <row r="225" spans="1:43">
      <c r="A225" s="71" t="s">
        <v>10</v>
      </c>
      <c r="B225" s="72">
        <v>0</v>
      </c>
      <c r="C225" s="72">
        <v>0</v>
      </c>
      <c r="D225" s="72">
        <v>2.4</v>
      </c>
      <c r="E225" s="72">
        <v>0.9</v>
      </c>
      <c r="F225" s="72">
        <v>31.1</v>
      </c>
      <c r="G225" s="72">
        <v>0</v>
      </c>
      <c r="H225" s="72">
        <v>55</v>
      </c>
      <c r="I225" s="72">
        <v>0</v>
      </c>
      <c r="J225" s="72" t="s">
        <v>10</v>
      </c>
      <c r="K225" s="72">
        <v>22.1</v>
      </c>
      <c r="L225" s="145">
        <v>143</v>
      </c>
      <c r="M225" s="72">
        <v>2.2000000000000002</v>
      </c>
      <c r="N225" s="18">
        <v>2.2000000000000002</v>
      </c>
      <c r="O225" s="72">
        <v>0</v>
      </c>
      <c r="P225" s="72">
        <v>0</v>
      </c>
      <c r="Q225" s="72">
        <v>55</v>
      </c>
      <c r="R225" s="72">
        <v>0</v>
      </c>
      <c r="S225" s="72" t="s">
        <v>10</v>
      </c>
      <c r="T225" s="145">
        <v>0</v>
      </c>
      <c r="U225" s="72">
        <v>0</v>
      </c>
      <c r="V225" s="150">
        <v>0</v>
      </c>
      <c r="W225" s="72">
        <v>0.7</v>
      </c>
      <c r="X225" s="72">
        <v>0</v>
      </c>
      <c r="Y225" s="72">
        <v>3.9</v>
      </c>
      <c r="Z225" s="72">
        <v>0</v>
      </c>
      <c r="AA225" s="72">
        <v>0</v>
      </c>
      <c r="AB225" s="72" t="s">
        <v>10</v>
      </c>
      <c r="AC225" s="155">
        <v>0</v>
      </c>
      <c r="AD225" s="72">
        <v>0</v>
      </c>
      <c r="AE225" s="72">
        <v>2</v>
      </c>
      <c r="AF225" s="72">
        <v>5</v>
      </c>
      <c r="AG225" s="72">
        <v>2</v>
      </c>
      <c r="AH225" s="72">
        <v>0</v>
      </c>
      <c r="AI225" s="72">
        <v>2</v>
      </c>
      <c r="AJ225" s="73">
        <v>0</v>
      </c>
      <c r="AK225" s="160"/>
      <c r="AL225" s="160"/>
      <c r="AM225" s="160"/>
      <c r="AN225" s="160"/>
      <c r="AO225" s="160"/>
      <c r="AP225" s="162"/>
      <c r="AQ225" s="161"/>
    </row>
    <row r="226" spans="1:43">
      <c r="A226" s="71" t="s">
        <v>10</v>
      </c>
      <c r="B226" s="72">
        <v>39.1</v>
      </c>
      <c r="C226" s="72">
        <v>0</v>
      </c>
      <c r="D226" s="72">
        <v>0</v>
      </c>
      <c r="E226" s="72">
        <v>0</v>
      </c>
      <c r="F226" s="72">
        <v>18.5</v>
      </c>
      <c r="G226" s="72">
        <v>0</v>
      </c>
      <c r="H226" s="72">
        <v>1</v>
      </c>
      <c r="I226" s="72">
        <v>0</v>
      </c>
      <c r="J226" s="72" t="s">
        <v>10</v>
      </c>
      <c r="K226" s="72">
        <v>0</v>
      </c>
      <c r="L226" s="145">
        <v>0</v>
      </c>
      <c r="M226" s="72">
        <v>1.1000000000000001</v>
      </c>
      <c r="N226" s="18">
        <v>1.1000000000000001</v>
      </c>
      <c r="O226" s="72">
        <v>5</v>
      </c>
      <c r="P226" s="72">
        <v>12.2</v>
      </c>
      <c r="Q226" s="72">
        <v>1</v>
      </c>
      <c r="R226" s="72">
        <v>0</v>
      </c>
      <c r="S226" s="72" t="s">
        <v>10</v>
      </c>
      <c r="T226" s="145">
        <v>3</v>
      </c>
      <c r="U226" s="72">
        <v>0</v>
      </c>
      <c r="V226" s="150">
        <v>0</v>
      </c>
      <c r="W226" s="72">
        <v>0</v>
      </c>
      <c r="X226" s="72">
        <v>0</v>
      </c>
      <c r="Y226" s="72">
        <v>0.7</v>
      </c>
      <c r="Z226" s="72">
        <v>0</v>
      </c>
      <c r="AA226" s="72">
        <v>0</v>
      </c>
      <c r="AB226" s="72" t="s">
        <v>10</v>
      </c>
      <c r="AC226" s="155">
        <v>0</v>
      </c>
      <c r="AD226" s="72">
        <v>0</v>
      </c>
      <c r="AE226" s="72">
        <v>0</v>
      </c>
      <c r="AF226" s="72">
        <v>44.6</v>
      </c>
      <c r="AG226" s="72">
        <v>0</v>
      </c>
      <c r="AH226" s="72">
        <v>30.8</v>
      </c>
      <c r="AI226" s="72">
        <v>1</v>
      </c>
      <c r="AJ226" s="73">
        <v>4.2</v>
      </c>
      <c r="AK226" s="160"/>
      <c r="AL226" s="160"/>
      <c r="AM226" s="160"/>
      <c r="AN226" s="160"/>
      <c r="AO226" s="160"/>
      <c r="AP226" s="162"/>
      <c r="AQ226" s="161"/>
    </row>
    <row r="227" spans="1:43">
      <c r="A227" s="71" t="s">
        <v>10</v>
      </c>
      <c r="B227" s="72">
        <v>0</v>
      </c>
      <c r="C227" s="72">
        <v>0</v>
      </c>
      <c r="D227" s="72">
        <v>0.2</v>
      </c>
      <c r="E227" s="72">
        <v>0</v>
      </c>
      <c r="F227" s="72">
        <v>1.2</v>
      </c>
      <c r="G227" s="72">
        <v>47</v>
      </c>
      <c r="H227" s="72">
        <v>4.5</v>
      </c>
      <c r="I227" s="72">
        <v>0</v>
      </c>
      <c r="J227" s="72" t="s">
        <v>10</v>
      </c>
      <c r="K227" s="72">
        <v>0</v>
      </c>
      <c r="L227" s="145">
        <v>0</v>
      </c>
      <c r="M227" s="72">
        <v>58.9</v>
      </c>
      <c r="N227" s="18">
        <v>58.9</v>
      </c>
      <c r="O227" s="72">
        <v>19.399999999999999</v>
      </c>
      <c r="P227" s="72">
        <v>60.4</v>
      </c>
      <c r="Q227" s="72">
        <v>4.5</v>
      </c>
      <c r="R227" s="72">
        <v>3.8</v>
      </c>
      <c r="S227" s="72" t="s">
        <v>10</v>
      </c>
      <c r="T227" s="145">
        <v>0</v>
      </c>
      <c r="U227" s="72">
        <v>0</v>
      </c>
      <c r="V227" s="150">
        <v>31.9</v>
      </c>
      <c r="W227" s="72">
        <v>57.3</v>
      </c>
      <c r="X227" s="72">
        <v>31.9</v>
      </c>
      <c r="Y227" s="72">
        <v>38.200000000000003</v>
      </c>
      <c r="Z227" s="72">
        <v>8.3000000000000007</v>
      </c>
      <c r="AA227" s="72">
        <v>2.9</v>
      </c>
      <c r="AB227" s="72" t="s">
        <v>10</v>
      </c>
      <c r="AC227" s="155">
        <v>0</v>
      </c>
      <c r="AD227" s="72">
        <v>0.7</v>
      </c>
      <c r="AE227" s="72">
        <v>35.200000000000003</v>
      </c>
      <c r="AF227" s="72">
        <v>10.7</v>
      </c>
      <c r="AG227" s="72">
        <v>35.200000002980218</v>
      </c>
      <c r="AH227" s="72">
        <v>0</v>
      </c>
      <c r="AI227" s="72">
        <v>7.2</v>
      </c>
      <c r="AJ227" s="73">
        <v>0</v>
      </c>
      <c r="AK227" s="160"/>
      <c r="AL227" s="160"/>
      <c r="AM227" s="160"/>
      <c r="AN227" s="160"/>
      <c r="AO227" s="161"/>
      <c r="AP227" s="161"/>
      <c r="AQ227" s="161"/>
    </row>
    <row r="228" spans="1:43">
      <c r="A228" s="74" t="s">
        <v>10</v>
      </c>
      <c r="B228" s="75">
        <v>11.6</v>
      </c>
      <c r="C228" s="75">
        <v>30.5</v>
      </c>
      <c r="D228" s="75">
        <v>1.3</v>
      </c>
      <c r="E228" s="75">
        <v>0</v>
      </c>
      <c r="F228" s="75">
        <v>0</v>
      </c>
      <c r="G228" s="75">
        <v>3.2</v>
      </c>
      <c r="H228" s="75">
        <v>3.7</v>
      </c>
      <c r="I228" s="75">
        <v>0</v>
      </c>
      <c r="J228" s="75" t="s">
        <v>10</v>
      </c>
      <c r="K228" s="75">
        <v>22.7</v>
      </c>
      <c r="L228" s="146">
        <v>55.3</v>
      </c>
      <c r="M228" s="75">
        <v>0</v>
      </c>
      <c r="N228" s="21">
        <v>0</v>
      </c>
      <c r="O228" s="75">
        <v>0</v>
      </c>
      <c r="P228" s="75">
        <v>2.1</v>
      </c>
      <c r="Q228" s="75">
        <v>3.7</v>
      </c>
      <c r="R228" s="75">
        <v>5.9</v>
      </c>
      <c r="S228" s="75" t="s">
        <v>10</v>
      </c>
      <c r="T228" s="146">
        <v>3.7</v>
      </c>
      <c r="U228" s="75">
        <v>3</v>
      </c>
      <c r="V228" s="151">
        <v>0</v>
      </c>
      <c r="W228" s="75">
        <v>0</v>
      </c>
      <c r="X228" s="75">
        <v>0</v>
      </c>
      <c r="Y228" s="75">
        <v>0</v>
      </c>
      <c r="Z228" s="75">
        <v>0</v>
      </c>
      <c r="AA228" s="75">
        <v>15</v>
      </c>
      <c r="AB228" s="75" t="s">
        <v>10</v>
      </c>
      <c r="AC228" s="156">
        <v>0</v>
      </c>
      <c r="AD228" s="75">
        <v>0</v>
      </c>
      <c r="AE228" s="75">
        <v>3.9</v>
      </c>
      <c r="AF228" s="75">
        <v>0</v>
      </c>
      <c r="AG228" s="75">
        <v>3.900000000372529</v>
      </c>
      <c r="AH228" s="75">
        <v>3.7</v>
      </c>
      <c r="AI228" s="75">
        <v>0</v>
      </c>
      <c r="AJ228" s="76">
        <v>0</v>
      </c>
      <c r="AK228" s="163"/>
      <c r="AL228" s="161"/>
      <c r="AM228" s="163"/>
      <c r="AN228" s="163"/>
      <c r="AO228" s="161"/>
      <c r="AP228" s="161"/>
      <c r="AQ228" s="161"/>
    </row>
    <row r="229" spans="1:43">
      <c r="A229" s="125" t="s">
        <v>10</v>
      </c>
      <c r="B229" s="126">
        <v>4.0999999999999996</v>
      </c>
      <c r="C229" s="126">
        <v>0</v>
      </c>
      <c r="D229" s="126">
        <v>0</v>
      </c>
      <c r="E229" s="126">
        <v>24.5</v>
      </c>
      <c r="F229" s="126">
        <v>8.1999999999999993</v>
      </c>
      <c r="G229" s="126">
        <v>16.2</v>
      </c>
      <c r="H229" s="126">
        <v>0</v>
      </c>
      <c r="I229" s="126">
        <v>0</v>
      </c>
      <c r="J229" s="126" t="s">
        <v>10</v>
      </c>
      <c r="K229" s="126">
        <v>0</v>
      </c>
      <c r="L229" s="144">
        <v>0</v>
      </c>
      <c r="M229" s="126">
        <v>54.6</v>
      </c>
      <c r="N229" s="15">
        <v>54.6</v>
      </c>
      <c r="O229" s="126">
        <v>0</v>
      </c>
      <c r="P229" s="126">
        <v>0</v>
      </c>
      <c r="Q229" s="126">
        <v>0</v>
      </c>
      <c r="R229" s="126">
        <v>0</v>
      </c>
      <c r="S229" s="126" t="s">
        <v>10</v>
      </c>
      <c r="T229" s="144">
        <v>30.7</v>
      </c>
      <c r="U229" s="126">
        <v>0</v>
      </c>
      <c r="V229" s="149">
        <v>32.200000000000003</v>
      </c>
      <c r="W229" s="126">
        <v>0</v>
      </c>
      <c r="X229" s="126">
        <v>32.200000000000003</v>
      </c>
      <c r="Y229" s="126">
        <v>0</v>
      </c>
      <c r="Z229" s="126">
        <v>0</v>
      </c>
      <c r="AA229" s="126">
        <v>0</v>
      </c>
      <c r="AB229" s="126" t="s">
        <v>10</v>
      </c>
      <c r="AC229" s="154">
        <v>0</v>
      </c>
      <c r="AD229" s="126">
        <v>33.5</v>
      </c>
      <c r="AE229" s="126">
        <v>0</v>
      </c>
      <c r="AF229" s="126">
        <v>9.4</v>
      </c>
      <c r="AG229" s="126">
        <v>0</v>
      </c>
      <c r="AH229" s="126">
        <v>41.3</v>
      </c>
      <c r="AI229" s="126">
        <v>0</v>
      </c>
      <c r="AJ229" s="127">
        <v>0</v>
      </c>
      <c r="AK229" s="161"/>
      <c r="AL229" s="161"/>
      <c r="AM229" s="161"/>
      <c r="AN229" s="161"/>
      <c r="AO229" s="164"/>
      <c r="AP229" s="161"/>
      <c r="AQ229" s="164"/>
    </row>
    <row r="230" spans="1:43">
      <c r="A230" s="128" t="s">
        <v>10</v>
      </c>
      <c r="B230" s="129">
        <v>57.5</v>
      </c>
      <c r="C230" s="129">
        <v>0</v>
      </c>
      <c r="D230" s="129">
        <v>12.5</v>
      </c>
      <c r="E230" s="129">
        <v>11.6</v>
      </c>
      <c r="F230" s="129">
        <v>2.5</v>
      </c>
      <c r="G230" s="129">
        <v>1</v>
      </c>
      <c r="H230" s="129">
        <v>0</v>
      </c>
      <c r="I230" s="129">
        <v>0</v>
      </c>
      <c r="J230" s="129" t="s">
        <v>10</v>
      </c>
      <c r="K230" s="129">
        <v>76</v>
      </c>
      <c r="L230" s="145">
        <v>0</v>
      </c>
      <c r="M230" s="129">
        <v>2.5</v>
      </c>
      <c r="N230" s="18">
        <v>2.5</v>
      </c>
      <c r="O230" s="129">
        <v>64.2</v>
      </c>
      <c r="P230" s="129">
        <v>22</v>
      </c>
      <c r="Q230" s="129">
        <v>0</v>
      </c>
      <c r="R230" s="129">
        <v>2.2999999999999998</v>
      </c>
      <c r="S230" s="129" t="s">
        <v>10</v>
      </c>
      <c r="T230" s="145">
        <v>0</v>
      </c>
      <c r="U230" s="129">
        <v>0</v>
      </c>
      <c r="V230" s="150">
        <v>3</v>
      </c>
      <c r="W230" s="129">
        <v>4.4000000000000004</v>
      </c>
      <c r="X230" s="129">
        <v>3</v>
      </c>
      <c r="Y230" s="129">
        <v>49</v>
      </c>
      <c r="Z230" s="129">
        <v>0</v>
      </c>
      <c r="AA230" s="129">
        <v>0</v>
      </c>
      <c r="AB230" s="129" t="s">
        <v>10</v>
      </c>
      <c r="AC230" s="155">
        <v>2.6</v>
      </c>
      <c r="AD230" s="129">
        <v>0.6</v>
      </c>
      <c r="AE230" s="129">
        <v>11.8</v>
      </c>
      <c r="AF230" s="129">
        <v>0</v>
      </c>
      <c r="AG230" s="129">
        <v>11.800000000745056</v>
      </c>
      <c r="AH230" s="129">
        <v>0</v>
      </c>
      <c r="AI230" s="129">
        <v>0</v>
      </c>
      <c r="AJ230" s="130">
        <v>45.4</v>
      </c>
      <c r="AK230" s="164"/>
      <c r="AL230" s="160"/>
      <c r="AM230" s="161"/>
      <c r="AN230" s="160"/>
      <c r="AO230" s="160"/>
      <c r="AP230" s="162"/>
      <c r="AQ230" s="160"/>
    </row>
    <row r="231" spans="1:43">
      <c r="A231" s="128" t="s">
        <v>10</v>
      </c>
      <c r="B231" s="129">
        <v>0</v>
      </c>
      <c r="C231" s="129">
        <v>32.4</v>
      </c>
      <c r="D231" s="129">
        <v>1.8</v>
      </c>
      <c r="E231" s="129">
        <v>0</v>
      </c>
      <c r="F231" s="129">
        <v>104.7</v>
      </c>
      <c r="G231" s="129">
        <v>2.8</v>
      </c>
      <c r="H231" s="129">
        <v>0</v>
      </c>
      <c r="I231" s="129">
        <v>35.200000000000003</v>
      </c>
      <c r="J231" s="129" t="s">
        <v>10</v>
      </c>
      <c r="K231" s="129">
        <v>0</v>
      </c>
      <c r="L231" s="145">
        <v>61.7</v>
      </c>
      <c r="M231" s="129">
        <v>0</v>
      </c>
      <c r="N231" s="18">
        <v>0</v>
      </c>
      <c r="O231" s="129">
        <v>0</v>
      </c>
      <c r="P231" s="129">
        <v>0</v>
      </c>
      <c r="Q231" s="129">
        <v>0</v>
      </c>
      <c r="R231" s="129">
        <v>60.8</v>
      </c>
      <c r="S231" s="129" t="s">
        <v>10</v>
      </c>
      <c r="T231" s="145">
        <v>5.6</v>
      </c>
      <c r="U231" s="129">
        <v>0</v>
      </c>
      <c r="V231" s="150">
        <v>0</v>
      </c>
      <c r="W231" s="129">
        <v>0</v>
      </c>
      <c r="X231" s="129">
        <v>0</v>
      </c>
      <c r="Y231" s="129">
        <v>0</v>
      </c>
      <c r="Z231" s="129">
        <v>15.3</v>
      </c>
      <c r="AA231" s="129">
        <v>6.1</v>
      </c>
      <c r="AB231" s="129" t="s">
        <v>10</v>
      </c>
      <c r="AC231" s="155">
        <v>2.4</v>
      </c>
      <c r="AD231" s="129">
        <v>31.8</v>
      </c>
      <c r="AE231" s="129">
        <v>1.3</v>
      </c>
      <c r="AF231" s="129">
        <v>0</v>
      </c>
      <c r="AG231" s="129">
        <v>1.2999999998137355</v>
      </c>
      <c r="AH231" s="129">
        <v>14.7</v>
      </c>
      <c r="AI231" s="129">
        <v>0</v>
      </c>
      <c r="AJ231" s="130">
        <v>0</v>
      </c>
      <c r="AK231" s="160"/>
      <c r="AL231" s="160"/>
      <c r="AM231" s="164"/>
      <c r="AN231" s="160"/>
      <c r="AO231" s="160"/>
      <c r="AP231" s="162"/>
      <c r="AQ231" s="160"/>
    </row>
    <row r="232" spans="1:43">
      <c r="A232" s="128" t="s">
        <v>10</v>
      </c>
      <c r="B232" s="129">
        <v>38.6</v>
      </c>
      <c r="C232" s="129">
        <v>19.5</v>
      </c>
      <c r="D232" s="129">
        <v>0</v>
      </c>
      <c r="E232" s="129">
        <v>6.4</v>
      </c>
      <c r="F232" s="129">
        <v>23.6</v>
      </c>
      <c r="G232" s="129">
        <v>15.4</v>
      </c>
      <c r="H232" s="129">
        <v>12</v>
      </c>
      <c r="I232" s="129">
        <v>0</v>
      </c>
      <c r="J232" s="129" t="s">
        <v>10</v>
      </c>
      <c r="K232" s="129">
        <v>54.2</v>
      </c>
      <c r="L232" s="145">
        <v>4.5999999999999996</v>
      </c>
      <c r="M232" s="129">
        <v>28.2</v>
      </c>
      <c r="N232" s="18">
        <v>28.2</v>
      </c>
      <c r="O232" s="129">
        <v>57.6</v>
      </c>
      <c r="P232" s="129">
        <v>1.8</v>
      </c>
      <c r="Q232" s="129">
        <v>12</v>
      </c>
      <c r="R232" s="129">
        <v>0</v>
      </c>
      <c r="S232" s="129" t="s">
        <v>10</v>
      </c>
      <c r="T232" s="145">
        <v>0</v>
      </c>
      <c r="U232" s="129">
        <v>46.5</v>
      </c>
      <c r="V232" s="150">
        <v>39.6</v>
      </c>
      <c r="W232" s="129">
        <v>0</v>
      </c>
      <c r="X232" s="129">
        <v>39.6</v>
      </c>
      <c r="Y232" s="129">
        <v>54.5</v>
      </c>
      <c r="Z232" s="129">
        <v>0</v>
      </c>
      <c r="AA232" s="129">
        <v>13.2</v>
      </c>
      <c r="AB232" s="129" t="s">
        <v>10</v>
      </c>
      <c r="AC232" s="155">
        <v>13.8</v>
      </c>
      <c r="AD232" s="129">
        <v>10.6</v>
      </c>
      <c r="AE232" s="129">
        <v>0</v>
      </c>
      <c r="AF232" s="129">
        <v>0</v>
      </c>
      <c r="AG232" s="129">
        <v>0</v>
      </c>
      <c r="AH232" s="129">
        <v>2</v>
      </c>
      <c r="AI232" s="129">
        <v>14.8</v>
      </c>
      <c r="AJ232" s="130">
        <v>0</v>
      </c>
      <c r="AK232" s="160"/>
      <c r="AL232" s="160"/>
      <c r="AM232" s="160"/>
      <c r="AN232" s="160"/>
      <c r="AO232" s="160"/>
      <c r="AP232" s="162"/>
      <c r="AQ232" s="160"/>
    </row>
    <row r="233" spans="1:43">
      <c r="A233" s="131" t="s">
        <v>10</v>
      </c>
      <c r="B233" s="132">
        <v>0</v>
      </c>
      <c r="C233" s="132">
        <v>0</v>
      </c>
      <c r="D233" s="132">
        <v>27.5</v>
      </c>
      <c r="E233" s="132">
        <v>25.2</v>
      </c>
      <c r="F233" s="132">
        <v>0</v>
      </c>
      <c r="G233" s="132">
        <v>0</v>
      </c>
      <c r="H233" s="132">
        <v>0</v>
      </c>
      <c r="I233" s="132">
        <v>0</v>
      </c>
      <c r="J233" s="132" t="s">
        <v>10</v>
      </c>
      <c r="K233" s="132">
        <v>6</v>
      </c>
      <c r="L233" s="146">
        <v>0</v>
      </c>
      <c r="M233" s="132">
        <v>12.1</v>
      </c>
      <c r="N233" s="21">
        <v>12.1</v>
      </c>
      <c r="O233" s="132">
        <v>0</v>
      </c>
      <c r="P233" s="132">
        <v>0</v>
      </c>
      <c r="Q233" s="132">
        <v>0</v>
      </c>
      <c r="R233" s="132">
        <v>0</v>
      </c>
      <c r="S233" s="132" t="s">
        <v>10</v>
      </c>
      <c r="T233" s="146">
        <v>27.4</v>
      </c>
      <c r="U233" s="132">
        <v>3.3</v>
      </c>
      <c r="V233" s="151">
        <v>0.6</v>
      </c>
      <c r="W233" s="132">
        <v>8.4</v>
      </c>
      <c r="X233" s="132">
        <v>0.6</v>
      </c>
      <c r="Y233" s="132">
        <v>0</v>
      </c>
      <c r="Z233" s="132">
        <v>0</v>
      </c>
      <c r="AA233" s="132">
        <v>0.4</v>
      </c>
      <c r="AB233" s="132" t="s">
        <v>10</v>
      </c>
      <c r="AC233" s="156">
        <v>3.5</v>
      </c>
      <c r="AD233" s="132">
        <v>0</v>
      </c>
      <c r="AE233" s="132">
        <v>15.5</v>
      </c>
      <c r="AF233" s="132">
        <v>9.4</v>
      </c>
      <c r="AG233" s="132">
        <v>15.499999999999998</v>
      </c>
      <c r="AH233" s="132">
        <v>23.3</v>
      </c>
      <c r="AI233" s="132">
        <v>0</v>
      </c>
      <c r="AJ233" s="133">
        <v>0</v>
      </c>
      <c r="AK233" s="160"/>
      <c r="AL233" s="163"/>
      <c r="AM233" s="160"/>
      <c r="AN233" s="163"/>
      <c r="AO233" s="163"/>
      <c r="AP233" s="165"/>
      <c r="AQ233" s="163"/>
    </row>
    <row r="234" spans="1:43">
      <c r="A234" s="77" t="s">
        <v>10</v>
      </c>
      <c r="B234" s="78">
        <v>33.799999999999997</v>
      </c>
      <c r="C234" s="78">
        <v>0</v>
      </c>
      <c r="D234" s="78">
        <v>16.2</v>
      </c>
      <c r="E234" s="78">
        <v>0.3</v>
      </c>
      <c r="F234" s="78">
        <v>3.6</v>
      </c>
      <c r="G234" s="78">
        <v>14.5</v>
      </c>
      <c r="H234" s="78">
        <v>0</v>
      </c>
      <c r="I234" s="78">
        <v>0</v>
      </c>
      <c r="J234" s="78" t="s">
        <v>10</v>
      </c>
      <c r="K234" s="78">
        <v>0</v>
      </c>
      <c r="L234" s="144">
        <v>49.3</v>
      </c>
      <c r="M234" s="78">
        <v>41.3</v>
      </c>
      <c r="N234" s="15">
        <v>41.3</v>
      </c>
      <c r="O234" s="78">
        <v>0</v>
      </c>
      <c r="P234" s="78">
        <v>27.9</v>
      </c>
      <c r="Q234" s="78">
        <v>0</v>
      </c>
      <c r="R234" s="78">
        <v>0</v>
      </c>
      <c r="S234" s="78" t="s">
        <v>10</v>
      </c>
      <c r="T234" s="144">
        <v>0</v>
      </c>
      <c r="U234" s="78">
        <v>0</v>
      </c>
      <c r="V234" s="149">
        <v>5.4</v>
      </c>
      <c r="W234" s="78">
        <v>1.2</v>
      </c>
      <c r="X234" s="78">
        <v>5.4</v>
      </c>
      <c r="Y234" s="78">
        <v>14</v>
      </c>
      <c r="Z234" s="78">
        <v>0</v>
      </c>
      <c r="AA234" s="78">
        <v>6.2</v>
      </c>
      <c r="AB234" s="78" t="s">
        <v>10</v>
      </c>
      <c r="AC234" s="154">
        <v>5.8</v>
      </c>
      <c r="AD234" s="78">
        <v>0</v>
      </c>
      <c r="AE234" s="78">
        <v>0</v>
      </c>
      <c r="AF234" s="78">
        <v>6.7</v>
      </c>
      <c r="AG234" s="78">
        <v>0</v>
      </c>
      <c r="AH234" s="78">
        <v>0.4</v>
      </c>
      <c r="AI234" s="78">
        <v>0</v>
      </c>
      <c r="AJ234" s="79">
        <v>59.4</v>
      </c>
      <c r="AK234" s="163"/>
      <c r="AL234" s="164"/>
      <c r="AM234" s="160"/>
      <c r="AN234" s="164"/>
      <c r="AO234" s="164"/>
      <c r="AP234" s="166"/>
      <c r="AQ234" s="164"/>
    </row>
    <row r="235" spans="1:43">
      <c r="A235" s="80" t="s">
        <v>10</v>
      </c>
      <c r="B235" s="81">
        <v>20.399999999999999</v>
      </c>
      <c r="C235" s="81">
        <v>0</v>
      </c>
      <c r="D235" s="81">
        <v>4.8</v>
      </c>
      <c r="E235" s="81">
        <v>25.5</v>
      </c>
      <c r="F235" s="81">
        <v>0</v>
      </c>
      <c r="G235" s="81">
        <v>0</v>
      </c>
      <c r="H235" s="81">
        <v>29.6</v>
      </c>
      <c r="I235" s="81">
        <v>26</v>
      </c>
      <c r="J235" s="81" t="s">
        <v>10</v>
      </c>
      <c r="K235" s="81">
        <v>25.5</v>
      </c>
      <c r="L235" s="145">
        <v>7.7</v>
      </c>
      <c r="M235" s="81">
        <v>7.1</v>
      </c>
      <c r="N235" s="18">
        <v>7.1</v>
      </c>
      <c r="O235" s="81">
        <v>0.3</v>
      </c>
      <c r="P235" s="81">
        <v>2.8</v>
      </c>
      <c r="Q235" s="81">
        <v>29.6</v>
      </c>
      <c r="R235" s="81">
        <v>15.4</v>
      </c>
      <c r="S235" s="81" t="s">
        <v>10</v>
      </c>
      <c r="T235" s="145">
        <v>2</v>
      </c>
      <c r="U235" s="81">
        <v>0</v>
      </c>
      <c r="V235" s="150">
        <v>36.4</v>
      </c>
      <c r="W235" s="81">
        <v>0</v>
      </c>
      <c r="X235" s="81">
        <v>36.4</v>
      </c>
      <c r="Y235" s="81">
        <v>0</v>
      </c>
      <c r="Z235" s="81">
        <v>4</v>
      </c>
      <c r="AA235" s="81">
        <v>20.7</v>
      </c>
      <c r="AB235" s="81" t="s">
        <v>10</v>
      </c>
      <c r="AC235" s="155">
        <v>37.1</v>
      </c>
      <c r="AD235" s="81">
        <v>0.4</v>
      </c>
      <c r="AE235" s="81">
        <v>0</v>
      </c>
      <c r="AF235" s="81">
        <v>5.2</v>
      </c>
      <c r="AG235" s="81">
        <v>0</v>
      </c>
      <c r="AH235" s="81">
        <v>0</v>
      </c>
      <c r="AI235" s="81">
        <v>0</v>
      </c>
      <c r="AJ235" s="82">
        <v>0</v>
      </c>
      <c r="AK235" s="164"/>
      <c r="AL235" s="160"/>
      <c r="AM235" s="163"/>
      <c r="AN235" s="160"/>
      <c r="AO235" s="160"/>
      <c r="AP235" s="161"/>
      <c r="AQ235" s="160"/>
    </row>
    <row r="236" spans="1:43">
      <c r="A236" s="80" t="s">
        <v>10</v>
      </c>
      <c r="B236" s="81">
        <v>20.399999999999999</v>
      </c>
      <c r="C236" s="81">
        <v>0</v>
      </c>
      <c r="D236" s="81">
        <v>34</v>
      </c>
      <c r="E236" s="81">
        <v>0</v>
      </c>
      <c r="F236" s="81">
        <v>31.1</v>
      </c>
      <c r="G236" s="81">
        <v>4.2</v>
      </c>
      <c r="H236" s="81">
        <v>0</v>
      </c>
      <c r="I236" s="81">
        <v>37</v>
      </c>
      <c r="J236" s="81" t="s">
        <v>10</v>
      </c>
      <c r="K236" s="81">
        <v>12.2</v>
      </c>
      <c r="L236" s="145">
        <v>37</v>
      </c>
      <c r="M236" s="81">
        <v>12.5</v>
      </c>
      <c r="N236" s="18">
        <v>12.5</v>
      </c>
      <c r="O236" s="81">
        <v>0</v>
      </c>
      <c r="P236" s="81">
        <v>0</v>
      </c>
      <c r="Q236" s="81">
        <v>0</v>
      </c>
      <c r="R236" s="81">
        <v>4</v>
      </c>
      <c r="S236" s="81" t="s">
        <v>10</v>
      </c>
      <c r="T236" s="145">
        <v>14.1</v>
      </c>
      <c r="U236" s="81">
        <v>18.2</v>
      </c>
      <c r="V236" s="150">
        <v>0</v>
      </c>
      <c r="W236" s="81">
        <v>19.899999999999999</v>
      </c>
      <c r="X236" s="81">
        <v>0</v>
      </c>
      <c r="Y236" s="81">
        <v>13.2</v>
      </c>
      <c r="Z236" s="81">
        <v>0.5</v>
      </c>
      <c r="AA236" s="81">
        <v>1.5</v>
      </c>
      <c r="AB236" s="81" t="s">
        <v>10</v>
      </c>
      <c r="AC236" s="155">
        <v>2</v>
      </c>
      <c r="AD236" s="81">
        <v>0</v>
      </c>
      <c r="AE236" s="81">
        <v>30.2</v>
      </c>
      <c r="AF236" s="81">
        <v>0</v>
      </c>
      <c r="AG236" s="81">
        <v>30.200000002980232</v>
      </c>
      <c r="AH236" s="81">
        <v>19</v>
      </c>
      <c r="AI236" s="81">
        <v>2.5</v>
      </c>
      <c r="AJ236" s="82">
        <v>0</v>
      </c>
      <c r="AK236" s="160"/>
      <c r="AL236" s="160"/>
      <c r="AM236" s="164"/>
      <c r="AN236" s="160"/>
      <c r="AO236" s="160"/>
      <c r="AP236" s="161"/>
      <c r="AQ236" s="160"/>
    </row>
    <row r="237" spans="1:43">
      <c r="A237" s="80" t="s">
        <v>10</v>
      </c>
      <c r="B237" s="81">
        <v>15</v>
      </c>
      <c r="C237" s="81">
        <v>2.5</v>
      </c>
      <c r="D237" s="81">
        <v>45.2</v>
      </c>
      <c r="E237" s="81">
        <v>33.4</v>
      </c>
      <c r="F237" s="81">
        <v>2.7</v>
      </c>
      <c r="G237" s="81">
        <v>6.2</v>
      </c>
      <c r="H237" s="81">
        <v>0</v>
      </c>
      <c r="I237" s="81">
        <v>0</v>
      </c>
      <c r="J237" s="81" t="s">
        <v>10</v>
      </c>
      <c r="K237" s="81">
        <v>5.9</v>
      </c>
      <c r="L237" s="145">
        <v>28.5</v>
      </c>
      <c r="M237" s="81">
        <v>0</v>
      </c>
      <c r="N237" s="18">
        <v>0</v>
      </c>
      <c r="O237" s="81">
        <v>34.700000000000003</v>
      </c>
      <c r="P237" s="81">
        <v>0</v>
      </c>
      <c r="Q237" s="81">
        <v>0</v>
      </c>
      <c r="R237" s="81">
        <v>18.600000000000001</v>
      </c>
      <c r="S237" s="81" t="s">
        <v>10</v>
      </c>
      <c r="T237" s="145">
        <v>13.2</v>
      </c>
      <c r="U237" s="81">
        <v>0.9</v>
      </c>
      <c r="V237" s="150">
        <v>5</v>
      </c>
      <c r="W237" s="81">
        <v>0</v>
      </c>
      <c r="X237" s="81">
        <v>5</v>
      </c>
      <c r="Y237" s="81">
        <v>0</v>
      </c>
      <c r="Z237" s="81">
        <v>0</v>
      </c>
      <c r="AA237" s="81">
        <v>0</v>
      </c>
      <c r="AB237" s="81" t="s">
        <v>10</v>
      </c>
      <c r="AC237" s="155">
        <v>0</v>
      </c>
      <c r="AD237" s="81">
        <v>3.8</v>
      </c>
      <c r="AE237" s="81">
        <v>47.2</v>
      </c>
      <c r="AF237" s="81">
        <v>2.4</v>
      </c>
      <c r="AG237" s="81">
        <v>47.200000002980218</v>
      </c>
      <c r="AH237" s="81">
        <v>0</v>
      </c>
      <c r="AI237" s="81">
        <v>0</v>
      </c>
      <c r="AJ237" s="82">
        <v>0</v>
      </c>
      <c r="AK237" s="160"/>
      <c r="AL237" s="160"/>
      <c r="AM237" s="160"/>
      <c r="AN237" s="160"/>
      <c r="AO237" s="161"/>
      <c r="AP237" s="161"/>
      <c r="AQ237" s="160"/>
    </row>
    <row r="238" spans="1:43">
      <c r="A238" s="83" t="s">
        <v>10</v>
      </c>
      <c r="B238" s="84">
        <v>0</v>
      </c>
      <c r="C238" s="84">
        <v>0.5</v>
      </c>
      <c r="D238" s="84">
        <v>39.200000000000003</v>
      </c>
      <c r="E238" s="84">
        <v>0</v>
      </c>
      <c r="F238" s="84">
        <v>13.8</v>
      </c>
      <c r="G238" s="84">
        <v>0</v>
      </c>
      <c r="H238" s="84">
        <v>0</v>
      </c>
      <c r="I238" s="84">
        <v>60.3</v>
      </c>
      <c r="J238" s="84" t="s">
        <v>10</v>
      </c>
      <c r="K238" s="84">
        <v>4.2</v>
      </c>
      <c r="L238" s="146">
        <v>0</v>
      </c>
      <c r="M238" s="84">
        <v>9.5</v>
      </c>
      <c r="N238" s="21">
        <v>9.5</v>
      </c>
      <c r="O238" s="84">
        <v>0</v>
      </c>
      <c r="P238" s="84">
        <v>0</v>
      </c>
      <c r="Q238" s="84">
        <v>0</v>
      </c>
      <c r="R238" s="84">
        <v>0</v>
      </c>
      <c r="S238" s="84" t="s">
        <v>10</v>
      </c>
      <c r="T238" s="146">
        <v>0</v>
      </c>
      <c r="U238" s="84">
        <v>27.4</v>
      </c>
      <c r="V238" s="151">
        <v>0</v>
      </c>
      <c r="W238" s="84">
        <v>6.3</v>
      </c>
      <c r="X238" s="84">
        <v>0</v>
      </c>
      <c r="Y238" s="84">
        <v>0</v>
      </c>
      <c r="Z238" s="84">
        <v>6.7</v>
      </c>
      <c r="AA238" s="84">
        <v>7.8</v>
      </c>
      <c r="AB238" s="84" t="s">
        <v>10</v>
      </c>
      <c r="AC238" s="156">
        <v>3.1</v>
      </c>
      <c r="AD238" s="84">
        <v>28.6</v>
      </c>
      <c r="AE238" s="84">
        <v>7.9</v>
      </c>
      <c r="AF238" s="84">
        <v>0</v>
      </c>
      <c r="AG238" s="84">
        <v>7.9000000003725273</v>
      </c>
      <c r="AH238" s="84">
        <v>0</v>
      </c>
      <c r="AI238" s="84">
        <v>1.6</v>
      </c>
      <c r="AJ238" s="85">
        <v>0</v>
      </c>
      <c r="AK238" s="160"/>
      <c r="AL238" s="163"/>
      <c r="AM238" s="160"/>
      <c r="AN238" s="163"/>
      <c r="AO238" s="161"/>
      <c r="AP238" s="161"/>
      <c r="AQ238" s="163"/>
    </row>
    <row r="239" spans="1:43">
      <c r="A239" s="23" t="s">
        <v>10</v>
      </c>
      <c r="B239" s="24">
        <v>11.4</v>
      </c>
      <c r="C239" s="24">
        <v>5.5</v>
      </c>
      <c r="D239" s="24">
        <v>0</v>
      </c>
      <c r="E239" s="24">
        <v>0</v>
      </c>
      <c r="F239" s="24">
        <v>0</v>
      </c>
      <c r="G239" s="24">
        <v>0</v>
      </c>
      <c r="H239" s="24">
        <v>19.2</v>
      </c>
      <c r="I239" s="24">
        <v>5.8</v>
      </c>
      <c r="J239" s="24" t="s">
        <v>10</v>
      </c>
      <c r="K239" s="24">
        <v>0</v>
      </c>
      <c r="L239" s="144">
        <v>0</v>
      </c>
      <c r="M239" s="24">
        <v>0</v>
      </c>
      <c r="N239" s="15">
        <v>0</v>
      </c>
      <c r="O239" s="24">
        <v>19.5</v>
      </c>
      <c r="P239" s="24">
        <v>0</v>
      </c>
      <c r="Q239" s="24">
        <v>19.2</v>
      </c>
      <c r="R239" s="24">
        <v>20.100000000000001</v>
      </c>
      <c r="S239" s="24" t="s">
        <v>10</v>
      </c>
      <c r="T239" s="144">
        <v>13</v>
      </c>
      <c r="U239" s="24">
        <v>0</v>
      </c>
      <c r="V239" s="149">
        <v>0</v>
      </c>
      <c r="W239" s="24">
        <v>0</v>
      </c>
      <c r="X239" s="24">
        <v>0</v>
      </c>
      <c r="Y239" s="24">
        <v>0</v>
      </c>
      <c r="Z239" s="24">
        <v>3.6</v>
      </c>
      <c r="AA239" s="24">
        <v>0</v>
      </c>
      <c r="AB239" s="24" t="s">
        <v>10</v>
      </c>
      <c r="AC239" s="154">
        <v>0</v>
      </c>
      <c r="AD239" s="24">
        <v>0</v>
      </c>
      <c r="AE239" s="24">
        <v>14.3</v>
      </c>
      <c r="AF239" s="24">
        <v>0</v>
      </c>
      <c r="AG239" s="24">
        <v>14.300000000745056</v>
      </c>
      <c r="AH239" s="24">
        <v>0.3</v>
      </c>
      <c r="AI239" s="24">
        <v>15.7</v>
      </c>
      <c r="AJ239" s="25">
        <v>0</v>
      </c>
      <c r="AK239" s="163"/>
      <c r="AL239" s="161"/>
      <c r="AM239" s="160"/>
      <c r="AN239" s="161"/>
      <c r="AO239" s="161"/>
      <c r="AP239" s="161"/>
      <c r="AQ239" s="161"/>
    </row>
    <row r="240" spans="1:43">
      <c r="A240" s="26" t="s">
        <v>10</v>
      </c>
      <c r="B240" s="27">
        <v>0</v>
      </c>
      <c r="C240" s="27">
        <v>9.6</v>
      </c>
      <c r="D240" s="27">
        <v>0</v>
      </c>
      <c r="E240" s="27">
        <v>18.2</v>
      </c>
      <c r="F240" s="27">
        <v>0</v>
      </c>
      <c r="G240" s="27">
        <v>0</v>
      </c>
      <c r="H240" s="27">
        <v>3.7</v>
      </c>
      <c r="I240" s="27">
        <v>4.4000000000000004</v>
      </c>
      <c r="J240" s="27" t="s">
        <v>10</v>
      </c>
      <c r="K240" s="27">
        <v>0</v>
      </c>
      <c r="L240" s="145">
        <v>0</v>
      </c>
      <c r="M240" s="27">
        <v>0</v>
      </c>
      <c r="N240" s="18">
        <v>0</v>
      </c>
      <c r="O240" s="27">
        <v>0</v>
      </c>
      <c r="P240" s="27">
        <v>0</v>
      </c>
      <c r="Q240" s="27">
        <v>3.7</v>
      </c>
      <c r="R240" s="27">
        <v>9.8000000000000007</v>
      </c>
      <c r="S240" s="27" t="s">
        <v>10</v>
      </c>
      <c r="T240" s="145">
        <v>0</v>
      </c>
      <c r="U240" s="27">
        <v>23</v>
      </c>
      <c r="V240" s="150">
        <v>0</v>
      </c>
      <c r="W240" s="27">
        <v>20.8</v>
      </c>
      <c r="X240" s="27">
        <v>0</v>
      </c>
      <c r="Y240" s="27">
        <v>0</v>
      </c>
      <c r="Z240" s="27">
        <v>0</v>
      </c>
      <c r="AA240" s="27">
        <v>14.5</v>
      </c>
      <c r="AB240" s="27" t="s">
        <v>10</v>
      </c>
      <c r="AC240" s="155">
        <v>0</v>
      </c>
      <c r="AD240" s="27">
        <v>0</v>
      </c>
      <c r="AE240" s="27">
        <v>0</v>
      </c>
      <c r="AF240" s="27">
        <v>24.4</v>
      </c>
      <c r="AG240" s="27">
        <v>0</v>
      </c>
      <c r="AH240" s="27">
        <v>0</v>
      </c>
      <c r="AI240" s="27">
        <v>2.1</v>
      </c>
      <c r="AJ240" s="28">
        <v>0</v>
      </c>
      <c r="AK240" s="161"/>
      <c r="AL240" s="164"/>
      <c r="AM240" s="161"/>
      <c r="AN240" s="164"/>
      <c r="AO240" s="164"/>
      <c r="AP240" s="161"/>
      <c r="AQ240" s="161"/>
    </row>
    <row r="241" spans="1:43">
      <c r="A241" s="26" t="s">
        <v>10</v>
      </c>
      <c r="B241" s="27">
        <v>3.9</v>
      </c>
      <c r="C241" s="27">
        <v>0.4</v>
      </c>
      <c r="D241" s="27">
        <v>0</v>
      </c>
      <c r="E241" s="27">
        <v>5</v>
      </c>
      <c r="F241" s="27">
        <v>0</v>
      </c>
      <c r="G241" s="27">
        <v>0</v>
      </c>
      <c r="H241" s="27">
        <v>7.6</v>
      </c>
      <c r="I241" s="27">
        <v>53.2</v>
      </c>
      <c r="J241" s="27" t="s">
        <v>10</v>
      </c>
      <c r="K241" s="27">
        <v>39.700000000000003</v>
      </c>
      <c r="L241" s="145">
        <v>0</v>
      </c>
      <c r="M241" s="27">
        <v>0</v>
      </c>
      <c r="N241" s="18">
        <v>0</v>
      </c>
      <c r="O241" s="27">
        <v>0</v>
      </c>
      <c r="P241" s="27">
        <v>4.3</v>
      </c>
      <c r="Q241" s="27">
        <v>7.6</v>
      </c>
      <c r="R241" s="27">
        <v>3.5</v>
      </c>
      <c r="S241" s="27" t="s">
        <v>10</v>
      </c>
      <c r="T241" s="145">
        <v>16.5</v>
      </c>
      <c r="U241" s="27">
        <v>25.4</v>
      </c>
      <c r="V241" s="150">
        <v>0</v>
      </c>
      <c r="W241" s="27">
        <v>0</v>
      </c>
      <c r="X241" s="27">
        <v>0</v>
      </c>
      <c r="Y241" s="27">
        <v>0</v>
      </c>
      <c r="Z241" s="27">
        <v>0</v>
      </c>
      <c r="AA241" s="27">
        <v>0</v>
      </c>
      <c r="AB241" s="27" t="s">
        <v>10</v>
      </c>
      <c r="AC241" s="155">
        <v>87.1</v>
      </c>
      <c r="AD241" s="27">
        <v>2.8</v>
      </c>
      <c r="AE241" s="27">
        <v>15</v>
      </c>
      <c r="AF241" s="27">
        <v>0</v>
      </c>
      <c r="AG241" s="27">
        <v>15</v>
      </c>
      <c r="AH241" s="27">
        <v>0</v>
      </c>
      <c r="AI241" s="27">
        <v>0</v>
      </c>
      <c r="AJ241" s="28">
        <v>0</v>
      </c>
      <c r="AK241" s="160"/>
      <c r="AL241" s="160"/>
      <c r="AM241" s="161"/>
      <c r="AN241" s="160"/>
      <c r="AO241" s="160"/>
      <c r="AP241" s="162"/>
      <c r="AQ241" s="161"/>
    </row>
    <row r="242" spans="1:43">
      <c r="A242" s="26" t="s">
        <v>10</v>
      </c>
      <c r="B242" s="27">
        <v>0</v>
      </c>
      <c r="C242" s="27">
        <v>18.5</v>
      </c>
      <c r="D242" s="27">
        <v>12.6</v>
      </c>
      <c r="E242" s="27">
        <v>0</v>
      </c>
      <c r="F242" s="27">
        <v>11.3</v>
      </c>
      <c r="G242" s="27">
        <v>5.2</v>
      </c>
      <c r="H242" s="27">
        <v>0</v>
      </c>
      <c r="I242" s="27">
        <v>0</v>
      </c>
      <c r="J242" s="27" t="s">
        <v>10</v>
      </c>
      <c r="K242" s="27">
        <v>8.6999999999999993</v>
      </c>
      <c r="L242" s="145">
        <v>27.7</v>
      </c>
      <c r="M242" s="27">
        <v>24.6</v>
      </c>
      <c r="N242" s="18">
        <v>24.6</v>
      </c>
      <c r="O242" s="27">
        <v>9</v>
      </c>
      <c r="P242" s="27">
        <v>0</v>
      </c>
      <c r="Q242" s="27">
        <v>0</v>
      </c>
      <c r="R242" s="27">
        <v>5.3</v>
      </c>
      <c r="S242" s="27" t="s">
        <v>10</v>
      </c>
      <c r="T242" s="145">
        <v>0</v>
      </c>
      <c r="U242" s="27">
        <v>9</v>
      </c>
      <c r="V242" s="150">
        <v>0</v>
      </c>
      <c r="W242" s="27">
        <v>0</v>
      </c>
      <c r="X242" s="27">
        <v>0</v>
      </c>
      <c r="Y242" s="27">
        <v>0</v>
      </c>
      <c r="Z242" s="27">
        <v>0</v>
      </c>
      <c r="AA242" s="27">
        <v>34.1</v>
      </c>
      <c r="AB242" s="27" t="s">
        <v>10</v>
      </c>
      <c r="AC242" s="155">
        <v>0</v>
      </c>
      <c r="AD242" s="27">
        <v>0.7</v>
      </c>
      <c r="AE242" s="27">
        <v>0</v>
      </c>
      <c r="AF242" s="27">
        <v>0</v>
      </c>
      <c r="AG242" s="27">
        <v>0</v>
      </c>
      <c r="AH242" s="27">
        <v>0</v>
      </c>
      <c r="AI242" s="27">
        <v>0</v>
      </c>
      <c r="AJ242" s="28">
        <v>22.5</v>
      </c>
      <c r="AK242" s="160"/>
      <c r="AL242" s="160"/>
      <c r="AM242" s="161"/>
      <c r="AN242" s="160"/>
      <c r="AO242" s="160"/>
      <c r="AP242" s="165"/>
      <c r="AQ242" s="161"/>
    </row>
    <row r="243" spans="1:43">
      <c r="A243" s="29" t="s">
        <v>10</v>
      </c>
      <c r="B243" s="30">
        <v>0</v>
      </c>
      <c r="C243" s="30">
        <v>0</v>
      </c>
      <c r="D243" s="30">
        <v>0</v>
      </c>
      <c r="E243" s="30">
        <v>0</v>
      </c>
      <c r="F243" s="30">
        <v>5.6</v>
      </c>
      <c r="G243" s="30">
        <v>16.399999999999999</v>
      </c>
      <c r="H243" s="30">
        <v>0</v>
      </c>
      <c r="I243" s="30">
        <v>22.3</v>
      </c>
      <c r="J243" s="30" t="s">
        <v>10</v>
      </c>
      <c r="K243" s="30">
        <v>0</v>
      </c>
      <c r="L243" s="146">
        <v>0</v>
      </c>
      <c r="M243" s="30">
        <v>67.2</v>
      </c>
      <c r="N243" s="21">
        <v>67.2</v>
      </c>
      <c r="O243" s="30">
        <v>0</v>
      </c>
      <c r="P243" s="30">
        <v>20.2</v>
      </c>
      <c r="Q243" s="30">
        <v>0</v>
      </c>
      <c r="R243" s="30">
        <v>34.4</v>
      </c>
      <c r="S243" s="30" t="s">
        <v>10</v>
      </c>
      <c r="T243" s="146">
        <v>0</v>
      </c>
      <c r="U243" s="30">
        <v>0</v>
      </c>
      <c r="V243" s="151">
        <v>21.2</v>
      </c>
      <c r="W243" s="30">
        <v>0</v>
      </c>
      <c r="X243" s="30">
        <v>21.2</v>
      </c>
      <c r="Y243" s="30">
        <v>0</v>
      </c>
      <c r="Z243" s="30">
        <v>0</v>
      </c>
      <c r="AA243" s="30">
        <v>1.2</v>
      </c>
      <c r="AB243" s="30" t="s">
        <v>10</v>
      </c>
      <c r="AC243" s="156">
        <v>0</v>
      </c>
      <c r="AD243" s="30">
        <v>7.2</v>
      </c>
      <c r="AE243" s="30">
        <v>52.6</v>
      </c>
      <c r="AF243" s="30">
        <v>0</v>
      </c>
      <c r="AG243" s="30">
        <v>52.599999994039521</v>
      </c>
      <c r="AH243" s="30">
        <v>0</v>
      </c>
      <c r="AI243" s="30">
        <v>0</v>
      </c>
      <c r="AJ243" s="31">
        <v>9.3000000000000007</v>
      </c>
      <c r="AK243" s="163"/>
      <c r="AL243" s="160"/>
      <c r="AM243" s="161"/>
      <c r="AN243" s="160"/>
      <c r="AO243" s="160"/>
      <c r="AP243" s="166"/>
      <c r="AQ243" s="161"/>
    </row>
    <row r="244" spans="1:43">
      <c r="A244" s="134" t="s">
        <v>10</v>
      </c>
      <c r="B244" s="135">
        <v>0</v>
      </c>
      <c r="C244" s="135">
        <v>0</v>
      </c>
      <c r="D244" s="135">
        <v>0</v>
      </c>
      <c r="E244" s="135">
        <v>0</v>
      </c>
      <c r="F244" s="135">
        <v>0</v>
      </c>
      <c r="G244" s="135">
        <v>52.3</v>
      </c>
      <c r="H244" s="135">
        <v>0</v>
      </c>
      <c r="I244" s="135">
        <v>0</v>
      </c>
      <c r="J244" s="135" t="s">
        <v>10</v>
      </c>
      <c r="K244" s="135">
        <v>0</v>
      </c>
      <c r="L244" s="144">
        <v>1.7</v>
      </c>
      <c r="M244" s="135">
        <v>9.1999999999999993</v>
      </c>
      <c r="N244" s="15">
        <v>9.1999999999999993</v>
      </c>
      <c r="O244" s="135">
        <v>0</v>
      </c>
      <c r="P244" s="135">
        <v>0.7</v>
      </c>
      <c r="Q244" s="135">
        <v>0</v>
      </c>
      <c r="R244" s="135">
        <v>0</v>
      </c>
      <c r="S244" s="135" t="s">
        <v>10</v>
      </c>
      <c r="T244" s="144">
        <v>0</v>
      </c>
      <c r="U244" s="135">
        <v>0</v>
      </c>
      <c r="V244" s="149">
        <v>5.2</v>
      </c>
      <c r="W244" s="135">
        <v>0</v>
      </c>
      <c r="X244" s="135">
        <v>5.2</v>
      </c>
      <c r="Y244" s="135">
        <v>17.3</v>
      </c>
      <c r="Z244" s="135">
        <v>0</v>
      </c>
      <c r="AA244" s="135">
        <v>0</v>
      </c>
      <c r="AB244" s="135" t="s">
        <v>10</v>
      </c>
      <c r="AC244" s="154">
        <v>0</v>
      </c>
      <c r="AD244" s="135">
        <v>0</v>
      </c>
      <c r="AE244" s="135">
        <v>2.9</v>
      </c>
      <c r="AF244" s="135">
        <v>0</v>
      </c>
      <c r="AG244" s="135">
        <v>2.900000000372529</v>
      </c>
      <c r="AH244" s="135">
        <v>60.1</v>
      </c>
      <c r="AI244" s="135">
        <v>0</v>
      </c>
      <c r="AJ244" s="136">
        <v>1</v>
      </c>
      <c r="AK244" s="164"/>
      <c r="AL244" s="163"/>
      <c r="AM244" s="161"/>
      <c r="AN244" s="163"/>
      <c r="AO244" s="163"/>
      <c r="AP244" s="162"/>
      <c r="AQ244" s="161"/>
    </row>
    <row r="245" spans="1:43">
      <c r="A245" s="137" t="s">
        <v>10</v>
      </c>
      <c r="B245" s="138">
        <v>2.2999999999999998</v>
      </c>
      <c r="C245" s="138">
        <v>0</v>
      </c>
      <c r="D245" s="138">
        <v>1.7</v>
      </c>
      <c r="E245" s="138">
        <v>19.5</v>
      </c>
      <c r="F245" s="138">
        <v>4.2</v>
      </c>
      <c r="G245" s="138">
        <v>0</v>
      </c>
      <c r="H245" s="138">
        <v>6.9</v>
      </c>
      <c r="I245" s="138">
        <v>0.5</v>
      </c>
      <c r="J245" s="138" t="s">
        <v>10</v>
      </c>
      <c r="K245" s="138">
        <v>0.4</v>
      </c>
      <c r="L245" s="145">
        <v>51.3</v>
      </c>
      <c r="M245" s="138">
        <v>0</v>
      </c>
      <c r="N245" s="18">
        <v>0</v>
      </c>
      <c r="O245" s="138">
        <v>0</v>
      </c>
      <c r="P245" s="138">
        <v>33.4</v>
      </c>
      <c r="Q245" s="138">
        <v>6.9</v>
      </c>
      <c r="R245" s="138">
        <v>11.1</v>
      </c>
      <c r="S245" s="138" t="s">
        <v>10</v>
      </c>
      <c r="T245" s="145">
        <v>18.7</v>
      </c>
      <c r="U245" s="138">
        <v>4.9000000000000004</v>
      </c>
      <c r="V245" s="150">
        <v>12.2</v>
      </c>
      <c r="W245" s="138">
        <v>4</v>
      </c>
      <c r="X245" s="138">
        <v>12.2</v>
      </c>
      <c r="Y245" s="138">
        <v>0</v>
      </c>
      <c r="Z245" s="138">
        <v>0</v>
      </c>
      <c r="AA245" s="138">
        <v>12.2</v>
      </c>
      <c r="AB245" s="138" t="s">
        <v>10</v>
      </c>
      <c r="AC245" s="155">
        <v>0</v>
      </c>
      <c r="AD245" s="138">
        <v>0</v>
      </c>
      <c r="AE245" s="138">
        <v>5.5</v>
      </c>
      <c r="AF245" s="138">
        <v>0</v>
      </c>
      <c r="AG245" s="138">
        <v>5.4999999999999991</v>
      </c>
      <c r="AH245" s="138">
        <v>0</v>
      </c>
      <c r="AI245" s="138">
        <v>0</v>
      </c>
      <c r="AJ245" s="139">
        <v>2.2999999999999998</v>
      </c>
      <c r="AK245" s="160"/>
      <c r="AL245" s="164"/>
      <c r="AM245" s="161"/>
      <c r="AN245" s="164"/>
      <c r="AO245" s="164"/>
      <c r="AP245" s="162"/>
      <c r="AQ245" s="161"/>
    </row>
    <row r="246" spans="1:43">
      <c r="A246" s="137" t="s">
        <v>10</v>
      </c>
      <c r="B246" s="138">
        <v>0</v>
      </c>
      <c r="C246" s="138">
        <v>0</v>
      </c>
      <c r="D246" s="138">
        <v>5.5</v>
      </c>
      <c r="E246" s="138">
        <v>0</v>
      </c>
      <c r="F246" s="138">
        <v>1.6</v>
      </c>
      <c r="G246" s="138">
        <v>1.1000000000000001</v>
      </c>
      <c r="H246" s="138">
        <v>0</v>
      </c>
      <c r="I246" s="138">
        <v>0</v>
      </c>
      <c r="J246" s="138" t="s">
        <v>10</v>
      </c>
      <c r="K246" s="138">
        <v>0</v>
      </c>
      <c r="L246" s="145">
        <v>39.200000000000003</v>
      </c>
      <c r="M246" s="138">
        <v>6.6</v>
      </c>
      <c r="N246" s="18">
        <v>6.6</v>
      </c>
      <c r="O246" s="138">
        <v>0</v>
      </c>
      <c r="P246" s="138">
        <v>0</v>
      </c>
      <c r="Q246" s="138">
        <v>0</v>
      </c>
      <c r="R246" s="138">
        <v>0</v>
      </c>
      <c r="S246" s="138" t="s">
        <v>10</v>
      </c>
      <c r="T246" s="145">
        <v>0</v>
      </c>
      <c r="U246" s="138">
        <v>22.8</v>
      </c>
      <c r="V246" s="150">
        <v>0</v>
      </c>
      <c r="W246" s="138">
        <v>0</v>
      </c>
      <c r="X246" s="138">
        <v>0</v>
      </c>
      <c r="Y246" s="138">
        <v>0</v>
      </c>
      <c r="Z246" s="138">
        <v>0</v>
      </c>
      <c r="AA246" s="138">
        <v>0</v>
      </c>
      <c r="AB246" s="138" t="s">
        <v>10</v>
      </c>
      <c r="AC246" s="155">
        <v>0</v>
      </c>
      <c r="AD246" s="138">
        <v>0</v>
      </c>
      <c r="AE246" s="138">
        <v>20.399999999999999</v>
      </c>
      <c r="AF246" s="138">
        <v>0</v>
      </c>
      <c r="AG246" s="138">
        <v>20.399999998509884</v>
      </c>
      <c r="AH246" s="138">
        <v>8.3000000000000007</v>
      </c>
      <c r="AI246" s="138">
        <v>0</v>
      </c>
      <c r="AJ246" s="139">
        <v>1.1000000000000001</v>
      </c>
      <c r="AK246" s="160"/>
      <c r="AL246" s="160"/>
      <c r="AM246" s="161"/>
      <c r="AN246" s="160"/>
      <c r="AO246" s="160"/>
      <c r="AP246" s="162"/>
      <c r="AQ246" s="161"/>
    </row>
    <row r="247" spans="1:43">
      <c r="A247" s="137" t="s">
        <v>10</v>
      </c>
      <c r="B247" s="138">
        <v>2.6</v>
      </c>
      <c r="C247" s="138">
        <v>0</v>
      </c>
      <c r="D247" s="138">
        <v>7.5</v>
      </c>
      <c r="E247" s="138">
        <v>0</v>
      </c>
      <c r="F247" s="138">
        <v>0.7</v>
      </c>
      <c r="G247" s="138">
        <v>2.9</v>
      </c>
      <c r="H247" s="138">
        <v>0</v>
      </c>
      <c r="I247" s="138">
        <v>0</v>
      </c>
      <c r="J247" s="138" t="s">
        <v>10</v>
      </c>
      <c r="K247" s="138">
        <v>0</v>
      </c>
      <c r="L247" s="145">
        <v>15.3</v>
      </c>
      <c r="M247" s="138">
        <v>0.2</v>
      </c>
      <c r="N247" s="18">
        <v>0.2</v>
      </c>
      <c r="O247" s="138">
        <v>15.3</v>
      </c>
      <c r="P247" s="138">
        <v>2.2000000000000002</v>
      </c>
      <c r="Q247" s="138">
        <v>0</v>
      </c>
      <c r="R247" s="138">
        <v>0</v>
      </c>
      <c r="S247" s="138" t="s">
        <v>10</v>
      </c>
      <c r="T247" s="145">
        <v>0</v>
      </c>
      <c r="U247" s="138">
        <v>0</v>
      </c>
      <c r="V247" s="150">
        <v>9.8000000000000007</v>
      </c>
      <c r="W247" s="138">
        <v>0</v>
      </c>
      <c r="X247" s="138">
        <v>9.8000000000000007</v>
      </c>
      <c r="Y247" s="138">
        <v>1.5</v>
      </c>
      <c r="Z247" s="138">
        <v>0</v>
      </c>
      <c r="AA247" s="138">
        <v>21.8</v>
      </c>
      <c r="AB247" s="138" t="s">
        <v>10</v>
      </c>
      <c r="AC247" s="155">
        <v>0</v>
      </c>
      <c r="AD247" s="138">
        <v>6</v>
      </c>
      <c r="AE247" s="138">
        <v>8.6</v>
      </c>
      <c r="AF247" s="138">
        <v>0</v>
      </c>
      <c r="AG247" s="138">
        <v>8.6000000014901143</v>
      </c>
      <c r="AH247" s="138">
        <v>0</v>
      </c>
      <c r="AI247" s="138">
        <v>0</v>
      </c>
      <c r="AJ247" s="139">
        <v>0</v>
      </c>
      <c r="AK247" s="160"/>
      <c r="AL247" s="160"/>
      <c r="AM247" s="161"/>
      <c r="AN247" s="160"/>
      <c r="AO247" s="160"/>
      <c r="AP247" s="162"/>
      <c r="AQ247" s="161"/>
    </row>
    <row r="248" spans="1:43">
      <c r="A248" s="137" t="s">
        <v>10</v>
      </c>
      <c r="B248" s="138">
        <v>15.5</v>
      </c>
      <c r="C248" s="138">
        <v>0</v>
      </c>
      <c r="D248" s="138">
        <v>0</v>
      </c>
      <c r="E248" s="138">
        <v>2.9</v>
      </c>
      <c r="F248" s="138">
        <v>0</v>
      </c>
      <c r="G248" s="138">
        <v>0.2</v>
      </c>
      <c r="H248" s="138">
        <v>28.5</v>
      </c>
      <c r="I248" s="138">
        <v>13.8</v>
      </c>
      <c r="J248" s="138" t="s">
        <v>10</v>
      </c>
      <c r="K248" s="138">
        <v>0</v>
      </c>
      <c r="L248" s="145">
        <v>9.3000000000000007</v>
      </c>
      <c r="M248" s="138">
        <v>0</v>
      </c>
      <c r="N248" s="18">
        <v>0</v>
      </c>
      <c r="O248" s="138">
        <v>0</v>
      </c>
      <c r="P248" s="138">
        <v>0</v>
      </c>
      <c r="Q248" s="138">
        <v>28.5</v>
      </c>
      <c r="R248" s="138">
        <v>10.3</v>
      </c>
      <c r="S248" s="138" t="s">
        <v>10</v>
      </c>
      <c r="T248" s="145">
        <v>0</v>
      </c>
      <c r="U248" s="138">
        <v>0</v>
      </c>
      <c r="V248" s="150">
        <v>0</v>
      </c>
      <c r="W248" s="138">
        <v>0</v>
      </c>
      <c r="X248" s="138">
        <v>0</v>
      </c>
      <c r="Y248" s="138">
        <v>0</v>
      </c>
      <c r="Z248" s="138">
        <v>44.3</v>
      </c>
      <c r="AA248" s="138">
        <v>12.8</v>
      </c>
      <c r="AB248" s="138" t="s">
        <v>10</v>
      </c>
      <c r="AC248" s="155">
        <v>0</v>
      </c>
      <c r="AD248" s="138">
        <v>0</v>
      </c>
      <c r="AE248" s="138">
        <v>0</v>
      </c>
      <c r="AF248" s="138">
        <v>0</v>
      </c>
      <c r="AG248" s="138">
        <v>0</v>
      </c>
      <c r="AH248" s="138">
        <v>0</v>
      </c>
      <c r="AI248" s="138">
        <v>0</v>
      </c>
      <c r="AJ248" s="139">
        <v>0</v>
      </c>
      <c r="AK248" s="161"/>
      <c r="AL248" s="160"/>
      <c r="AM248" s="164"/>
      <c r="AN248" s="160"/>
      <c r="AO248" s="160"/>
      <c r="AP248" s="165"/>
      <c r="AQ248" s="161"/>
    </row>
    <row r="249" spans="1:43">
      <c r="A249" s="140" t="s">
        <v>10</v>
      </c>
      <c r="B249" s="141">
        <v>1.1000000000000001</v>
      </c>
      <c r="C249" s="141">
        <v>0</v>
      </c>
      <c r="D249" s="141">
        <v>0</v>
      </c>
      <c r="E249" s="141">
        <v>2.1</v>
      </c>
      <c r="F249" s="141">
        <v>0</v>
      </c>
      <c r="G249" s="141">
        <v>0</v>
      </c>
      <c r="H249" s="141">
        <v>7.3</v>
      </c>
      <c r="I249" s="141">
        <v>0.6</v>
      </c>
      <c r="J249" s="141" t="s">
        <v>10</v>
      </c>
      <c r="K249" s="141">
        <v>0</v>
      </c>
      <c r="L249" s="146">
        <v>0</v>
      </c>
      <c r="M249" s="141">
        <v>0</v>
      </c>
      <c r="N249" s="21">
        <v>0</v>
      </c>
      <c r="O249" s="141">
        <v>46.8</v>
      </c>
      <c r="P249" s="141">
        <v>0</v>
      </c>
      <c r="Q249" s="141">
        <v>7.3</v>
      </c>
      <c r="R249" s="141">
        <v>1.1000000000000001</v>
      </c>
      <c r="S249" s="141" t="s">
        <v>10</v>
      </c>
      <c r="T249" s="146">
        <v>0</v>
      </c>
      <c r="U249" s="141">
        <v>0</v>
      </c>
      <c r="V249" s="151">
        <v>0</v>
      </c>
      <c r="W249" s="141">
        <v>17.399999999999999</v>
      </c>
      <c r="X249" s="141">
        <v>0</v>
      </c>
      <c r="Y249" s="141">
        <v>3.2</v>
      </c>
      <c r="Z249" s="141">
        <v>0.9</v>
      </c>
      <c r="AA249" s="141">
        <v>0.8</v>
      </c>
      <c r="AB249" s="141" t="s">
        <v>10</v>
      </c>
      <c r="AC249" s="156">
        <v>0</v>
      </c>
      <c r="AD249" s="141">
        <v>0</v>
      </c>
      <c r="AE249" s="141">
        <v>0</v>
      </c>
      <c r="AF249" s="141">
        <v>0</v>
      </c>
      <c r="AG249" s="141">
        <v>0</v>
      </c>
      <c r="AH249" s="141">
        <v>36.200000000000003</v>
      </c>
      <c r="AI249" s="141">
        <v>0</v>
      </c>
      <c r="AJ249" s="142">
        <v>10.4</v>
      </c>
      <c r="AK249" s="161"/>
      <c r="AL249" s="161"/>
      <c r="AM249" s="160"/>
      <c r="AN249" s="161"/>
      <c r="AO249" s="160"/>
      <c r="AP249" s="161"/>
      <c r="AQ249" s="161"/>
    </row>
    <row r="250" spans="1:43">
      <c r="A250" s="41" t="s">
        <v>11</v>
      </c>
      <c r="B250" s="42">
        <v>0.5</v>
      </c>
      <c r="C250" s="42">
        <v>3.1</v>
      </c>
      <c r="D250" s="42">
        <v>3.9</v>
      </c>
      <c r="E250" s="42">
        <v>0</v>
      </c>
      <c r="F250" s="42">
        <v>14.6</v>
      </c>
      <c r="G250" s="42">
        <v>4.0999999999999996</v>
      </c>
      <c r="H250" s="42">
        <v>0</v>
      </c>
      <c r="I250" s="42">
        <v>13.4</v>
      </c>
      <c r="J250" s="42" t="s">
        <v>11</v>
      </c>
      <c r="K250" s="42">
        <v>0</v>
      </c>
      <c r="L250" s="144">
        <v>50.4</v>
      </c>
      <c r="M250" s="42">
        <v>29.6</v>
      </c>
      <c r="N250" s="15">
        <v>3.6</v>
      </c>
      <c r="O250" s="42">
        <v>0</v>
      </c>
      <c r="P250" s="42">
        <v>0</v>
      </c>
      <c r="Q250" s="42">
        <v>0</v>
      </c>
      <c r="R250" s="42">
        <v>0</v>
      </c>
      <c r="S250" s="42" t="s">
        <v>11</v>
      </c>
      <c r="T250" s="144">
        <v>0</v>
      </c>
      <c r="U250" s="42">
        <v>53.7</v>
      </c>
      <c r="V250" s="149">
        <v>0</v>
      </c>
      <c r="W250" s="42">
        <v>0</v>
      </c>
      <c r="X250" s="42">
        <v>0</v>
      </c>
      <c r="Y250" s="42">
        <v>0</v>
      </c>
      <c r="Z250" s="42">
        <v>73</v>
      </c>
      <c r="AA250" s="42">
        <v>15.9</v>
      </c>
      <c r="AB250" s="42" t="s">
        <v>11</v>
      </c>
      <c r="AC250" s="154">
        <v>0</v>
      </c>
      <c r="AD250" s="42">
        <v>7.4</v>
      </c>
      <c r="AE250" s="42">
        <v>0</v>
      </c>
      <c r="AF250" s="42">
        <v>2.1</v>
      </c>
      <c r="AG250" s="42">
        <v>2.099999999627471</v>
      </c>
      <c r="AH250" s="42">
        <v>30</v>
      </c>
      <c r="AI250" s="42">
        <v>0</v>
      </c>
      <c r="AJ250" s="43">
        <v>11.9</v>
      </c>
      <c r="AK250" s="164"/>
      <c r="AL250" s="161"/>
      <c r="AM250" s="160"/>
      <c r="AN250" s="161"/>
      <c r="AO250" s="163"/>
      <c r="AP250" s="161"/>
      <c r="AQ250" s="161"/>
    </row>
    <row r="251" spans="1:43">
      <c r="A251" s="44" t="s">
        <v>11</v>
      </c>
      <c r="B251" s="45">
        <v>0</v>
      </c>
      <c r="C251" s="45">
        <v>30.6</v>
      </c>
      <c r="D251" s="45">
        <v>5.8</v>
      </c>
      <c r="E251" s="45">
        <v>3.1</v>
      </c>
      <c r="F251" s="45">
        <v>6.5</v>
      </c>
      <c r="G251" s="45">
        <v>1.9</v>
      </c>
      <c r="H251" s="45">
        <v>0</v>
      </c>
      <c r="I251" s="45">
        <v>16.600000000000001</v>
      </c>
      <c r="J251" s="45" t="s">
        <v>11</v>
      </c>
      <c r="K251" s="45">
        <v>0</v>
      </c>
      <c r="L251" s="145">
        <v>0</v>
      </c>
      <c r="M251" s="45">
        <v>0</v>
      </c>
      <c r="N251" s="18">
        <v>0</v>
      </c>
      <c r="O251" s="45">
        <v>11.1</v>
      </c>
      <c r="P251" s="45">
        <v>3.3</v>
      </c>
      <c r="Q251" s="45">
        <v>0</v>
      </c>
      <c r="R251" s="45">
        <v>30.8</v>
      </c>
      <c r="S251" s="45" t="s">
        <v>11</v>
      </c>
      <c r="T251" s="145">
        <v>0</v>
      </c>
      <c r="U251" s="45">
        <v>0</v>
      </c>
      <c r="V251" s="150">
        <v>0.5</v>
      </c>
      <c r="W251" s="45">
        <v>0.9</v>
      </c>
      <c r="X251" s="45">
        <v>0.9</v>
      </c>
      <c r="Y251" s="45">
        <v>6.1</v>
      </c>
      <c r="Z251" s="45">
        <v>0</v>
      </c>
      <c r="AA251" s="45">
        <v>0</v>
      </c>
      <c r="AB251" s="45" t="s">
        <v>11</v>
      </c>
      <c r="AC251" s="155">
        <v>0</v>
      </c>
      <c r="AD251" s="45">
        <v>0.3</v>
      </c>
      <c r="AE251" s="45">
        <v>3.9</v>
      </c>
      <c r="AF251" s="45">
        <v>29.2</v>
      </c>
      <c r="AG251" s="45">
        <v>29.200000002980232</v>
      </c>
      <c r="AH251" s="45">
        <v>0</v>
      </c>
      <c r="AI251" s="45">
        <v>25.5</v>
      </c>
      <c r="AJ251" s="46">
        <v>0</v>
      </c>
      <c r="AK251" s="160"/>
      <c r="AL251" s="160"/>
      <c r="AM251" s="160"/>
      <c r="AN251" s="164"/>
      <c r="AO251" s="161"/>
      <c r="AP251" s="161"/>
      <c r="AQ251" s="161"/>
    </row>
    <row r="252" spans="1:43">
      <c r="A252" s="44" t="s">
        <v>11</v>
      </c>
      <c r="B252" s="45">
        <v>22.2</v>
      </c>
      <c r="C252" s="45">
        <v>0</v>
      </c>
      <c r="D252" s="45">
        <v>0</v>
      </c>
      <c r="E252" s="45">
        <v>2.9</v>
      </c>
      <c r="F252" s="45">
        <v>120</v>
      </c>
      <c r="G252" s="45">
        <v>0</v>
      </c>
      <c r="H252" s="45">
        <v>33.5</v>
      </c>
      <c r="I252" s="45">
        <v>7.6</v>
      </c>
      <c r="J252" s="45" t="s">
        <v>11</v>
      </c>
      <c r="K252" s="45">
        <v>32.700000000000003</v>
      </c>
      <c r="L252" s="145">
        <v>4.2</v>
      </c>
      <c r="M252" s="45">
        <v>0</v>
      </c>
      <c r="N252" s="18">
        <v>0</v>
      </c>
      <c r="O252" s="45">
        <v>1.5</v>
      </c>
      <c r="P252" s="45">
        <v>0</v>
      </c>
      <c r="Q252" s="45">
        <v>33.5</v>
      </c>
      <c r="R252" s="45">
        <v>8.9</v>
      </c>
      <c r="S252" s="45" t="s">
        <v>11</v>
      </c>
      <c r="T252" s="145">
        <v>20.3</v>
      </c>
      <c r="U252" s="45">
        <v>0</v>
      </c>
      <c r="V252" s="150">
        <v>0</v>
      </c>
      <c r="W252" s="45">
        <v>4</v>
      </c>
      <c r="X252" s="45">
        <v>4</v>
      </c>
      <c r="Y252" s="45">
        <v>0</v>
      </c>
      <c r="Z252" s="45">
        <v>17.5</v>
      </c>
      <c r="AA252" s="45">
        <v>0</v>
      </c>
      <c r="AB252" s="45" t="s">
        <v>11</v>
      </c>
      <c r="AC252" s="155">
        <v>17.2</v>
      </c>
      <c r="AD252" s="45">
        <v>10.1</v>
      </c>
      <c r="AE252" s="45">
        <v>1.2</v>
      </c>
      <c r="AF252" s="45">
        <v>6.2</v>
      </c>
      <c r="AG252" s="45">
        <v>6.1999999992549402</v>
      </c>
      <c r="AH252" s="45">
        <v>37.4</v>
      </c>
      <c r="AI252" s="45">
        <v>0</v>
      </c>
      <c r="AJ252" s="46">
        <v>0.4</v>
      </c>
      <c r="AK252" s="160"/>
      <c r="AL252" s="160"/>
      <c r="AM252" s="163"/>
      <c r="AN252" s="160"/>
      <c r="AO252" s="161"/>
      <c r="AP252" s="161"/>
      <c r="AQ252" s="161"/>
    </row>
    <row r="253" spans="1:43">
      <c r="A253" s="44" t="s">
        <v>11</v>
      </c>
      <c r="B253" s="45">
        <v>3.3</v>
      </c>
      <c r="C253" s="45">
        <v>7.1</v>
      </c>
      <c r="D253" s="45">
        <v>0</v>
      </c>
      <c r="E253" s="45">
        <v>0</v>
      </c>
      <c r="F253" s="45">
        <v>5.2</v>
      </c>
      <c r="G253" s="45">
        <v>11.3</v>
      </c>
      <c r="H253" s="45">
        <v>0</v>
      </c>
      <c r="I253" s="45">
        <v>0</v>
      </c>
      <c r="J253" s="45" t="s">
        <v>11</v>
      </c>
      <c r="K253" s="45">
        <v>0</v>
      </c>
      <c r="L253" s="145">
        <v>0</v>
      </c>
      <c r="M253" s="45">
        <v>0</v>
      </c>
      <c r="N253" s="18">
        <v>8</v>
      </c>
      <c r="O253" s="45">
        <v>4.0999999999999996</v>
      </c>
      <c r="P253" s="45">
        <v>38.200000000000003</v>
      </c>
      <c r="Q253" s="45">
        <v>0</v>
      </c>
      <c r="R253" s="45">
        <v>9.4</v>
      </c>
      <c r="S253" s="45" t="s">
        <v>11</v>
      </c>
      <c r="T253" s="145">
        <v>0</v>
      </c>
      <c r="U253" s="45">
        <v>0</v>
      </c>
      <c r="V253" s="150">
        <v>0</v>
      </c>
      <c r="W253" s="45">
        <v>7</v>
      </c>
      <c r="X253" s="45">
        <v>7</v>
      </c>
      <c r="Y253" s="45">
        <v>0</v>
      </c>
      <c r="Z253" s="45">
        <v>8.3000000000000007</v>
      </c>
      <c r="AA253" s="45">
        <v>0</v>
      </c>
      <c r="AB253" s="45" t="s">
        <v>11</v>
      </c>
      <c r="AC253" s="155">
        <v>1.9</v>
      </c>
      <c r="AD253" s="45">
        <v>0</v>
      </c>
      <c r="AE253" s="45">
        <v>0.9</v>
      </c>
      <c r="AF253" s="45">
        <v>7.6</v>
      </c>
      <c r="AG253" s="45">
        <v>7.5999999996274692</v>
      </c>
      <c r="AH253" s="45">
        <v>0</v>
      </c>
      <c r="AI253" s="45">
        <v>0</v>
      </c>
      <c r="AJ253" s="46">
        <v>0</v>
      </c>
      <c r="AK253" s="160"/>
      <c r="AL253" s="160"/>
      <c r="AM253" s="164"/>
      <c r="AN253" s="160"/>
      <c r="AO253" s="164"/>
      <c r="AP253" s="160"/>
      <c r="AQ253" s="166"/>
    </row>
    <row r="254" spans="1:43">
      <c r="A254" s="47" t="s">
        <v>11</v>
      </c>
      <c r="B254" s="48">
        <v>0</v>
      </c>
      <c r="C254" s="48">
        <v>0.2</v>
      </c>
      <c r="D254" s="48">
        <v>15.3</v>
      </c>
      <c r="E254" s="48">
        <v>11.7</v>
      </c>
      <c r="F254" s="48">
        <v>13</v>
      </c>
      <c r="G254" s="48">
        <v>0</v>
      </c>
      <c r="H254" s="48">
        <v>71.5</v>
      </c>
      <c r="I254" s="48">
        <v>2.5</v>
      </c>
      <c r="J254" s="48" t="s">
        <v>11</v>
      </c>
      <c r="K254" s="48">
        <v>0</v>
      </c>
      <c r="L254" s="146">
        <v>0</v>
      </c>
      <c r="M254" s="48">
        <v>4.7</v>
      </c>
      <c r="N254" s="21">
        <v>0</v>
      </c>
      <c r="O254" s="48">
        <v>0</v>
      </c>
      <c r="P254" s="48">
        <v>0</v>
      </c>
      <c r="Q254" s="48">
        <v>71.5</v>
      </c>
      <c r="R254" s="48">
        <v>0</v>
      </c>
      <c r="S254" s="48" t="s">
        <v>11</v>
      </c>
      <c r="T254" s="146">
        <v>0</v>
      </c>
      <c r="U254" s="48">
        <v>0</v>
      </c>
      <c r="V254" s="151">
        <v>8</v>
      </c>
      <c r="W254" s="48">
        <v>2.6</v>
      </c>
      <c r="X254" s="48">
        <v>2.6</v>
      </c>
      <c r="Y254" s="48">
        <v>0</v>
      </c>
      <c r="Z254" s="48">
        <v>11.7</v>
      </c>
      <c r="AA254" s="48">
        <v>13.8</v>
      </c>
      <c r="AB254" s="48" t="s">
        <v>11</v>
      </c>
      <c r="AC254" s="156">
        <v>0</v>
      </c>
      <c r="AD254" s="48">
        <v>0</v>
      </c>
      <c r="AE254" s="48">
        <v>7</v>
      </c>
      <c r="AF254" s="48">
        <v>0</v>
      </c>
      <c r="AG254" s="48">
        <v>0</v>
      </c>
      <c r="AH254" s="48">
        <v>0</v>
      </c>
      <c r="AI254" s="48">
        <v>0</v>
      </c>
      <c r="AJ254" s="49">
        <v>0</v>
      </c>
      <c r="AK254" s="163"/>
      <c r="AL254" s="163"/>
      <c r="AM254" s="160"/>
      <c r="AN254" s="160"/>
      <c r="AO254" s="160"/>
      <c r="AP254" s="160"/>
      <c r="AQ254" s="162"/>
    </row>
    <row r="255" spans="1:43">
      <c r="A255" s="23" t="s">
        <v>11</v>
      </c>
      <c r="B255" s="24">
        <v>0</v>
      </c>
      <c r="C255" s="24">
        <v>0</v>
      </c>
      <c r="D255" s="24">
        <v>13.9</v>
      </c>
      <c r="E255" s="24">
        <v>20.3</v>
      </c>
      <c r="F255" s="24">
        <v>0</v>
      </c>
      <c r="G255" s="24">
        <v>0</v>
      </c>
      <c r="H255" s="24">
        <v>0</v>
      </c>
      <c r="I255" s="24">
        <v>44.7</v>
      </c>
      <c r="J255" s="24" t="s">
        <v>11</v>
      </c>
      <c r="K255" s="24">
        <v>0</v>
      </c>
      <c r="L255" s="144">
        <v>33.9</v>
      </c>
      <c r="M255" s="24">
        <v>0</v>
      </c>
      <c r="N255" s="15">
        <v>0</v>
      </c>
      <c r="O255" s="24">
        <v>0</v>
      </c>
      <c r="P255" s="24">
        <v>0</v>
      </c>
      <c r="Q255" s="24">
        <v>0</v>
      </c>
      <c r="R255" s="24">
        <v>21.5</v>
      </c>
      <c r="S255" s="24" t="s">
        <v>11</v>
      </c>
      <c r="T255" s="144">
        <v>0</v>
      </c>
      <c r="U255" s="24">
        <v>0</v>
      </c>
      <c r="V255" s="149">
        <v>1.1000000000000001</v>
      </c>
      <c r="W255" s="24">
        <v>0</v>
      </c>
      <c r="X255" s="24">
        <v>0</v>
      </c>
      <c r="Y255" s="24">
        <v>0</v>
      </c>
      <c r="Z255" s="24">
        <v>0</v>
      </c>
      <c r="AA255" s="24">
        <v>15.1</v>
      </c>
      <c r="AB255" s="24" t="s">
        <v>11</v>
      </c>
      <c r="AC255" s="154">
        <v>0</v>
      </c>
      <c r="AD255" s="24">
        <v>0</v>
      </c>
      <c r="AE255" s="24">
        <v>2.8</v>
      </c>
      <c r="AF255" s="24">
        <v>0</v>
      </c>
      <c r="AG255" s="24">
        <v>0</v>
      </c>
      <c r="AH255" s="24">
        <v>22</v>
      </c>
      <c r="AI255" s="24">
        <v>0</v>
      </c>
      <c r="AJ255" s="25">
        <v>27.6</v>
      </c>
      <c r="AK255" s="164"/>
      <c r="AL255" s="164"/>
      <c r="AM255" s="160"/>
      <c r="AN255" s="163"/>
      <c r="AO255" s="160"/>
      <c r="AP255" s="160"/>
      <c r="AQ255" s="162"/>
    </row>
    <row r="256" spans="1:43">
      <c r="A256" s="26" t="s">
        <v>11</v>
      </c>
      <c r="B256" s="27">
        <v>0.9</v>
      </c>
      <c r="C256" s="27">
        <v>3.1</v>
      </c>
      <c r="D256" s="27">
        <v>3.4</v>
      </c>
      <c r="E256" s="27">
        <v>0</v>
      </c>
      <c r="F256" s="27">
        <v>0</v>
      </c>
      <c r="G256" s="27">
        <v>8.1</v>
      </c>
      <c r="H256" s="27">
        <v>0</v>
      </c>
      <c r="I256" s="27">
        <v>1.2</v>
      </c>
      <c r="J256" s="27" t="s">
        <v>11</v>
      </c>
      <c r="K256" s="27">
        <v>37.4</v>
      </c>
      <c r="L256" s="145">
        <v>0</v>
      </c>
      <c r="M256" s="27">
        <v>0</v>
      </c>
      <c r="N256" s="18">
        <v>0</v>
      </c>
      <c r="O256" s="27">
        <v>0</v>
      </c>
      <c r="P256" s="27">
        <v>16.2</v>
      </c>
      <c r="Q256" s="27">
        <v>0</v>
      </c>
      <c r="R256" s="27">
        <v>0</v>
      </c>
      <c r="S256" s="27" t="s">
        <v>11</v>
      </c>
      <c r="T256" s="145">
        <v>0</v>
      </c>
      <c r="U256" s="27">
        <v>7</v>
      </c>
      <c r="V256" s="150">
        <v>25.5</v>
      </c>
      <c r="W256" s="27">
        <v>0</v>
      </c>
      <c r="X256" s="27">
        <v>0</v>
      </c>
      <c r="Y256" s="27">
        <v>45</v>
      </c>
      <c r="Z256" s="27">
        <v>2</v>
      </c>
      <c r="AA256" s="27">
        <v>18.600000000000001</v>
      </c>
      <c r="AB256" s="27" t="s">
        <v>11</v>
      </c>
      <c r="AC256" s="155">
        <v>0</v>
      </c>
      <c r="AD256" s="27">
        <v>0</v>
      </c>
      <c r="AE256" s="27">
        <v>3.6</v>
      </c>
      <c r="AF256" s="27">
        <v>0</v>
      </c>
      <c r="AG256" s="27">
        <v>0</v>
      </c>
      <c r="AH256" s="27">
        <v>0</v>
      </c>
      <c r="AI256" s="27">
        <v>30</v>
      </c>
      <c r="AJ256" s="28">
        <v>24.6</v>
      </c>
      <c r="AK256" s="160"/>
      <c r="AL256" s="160"/>
      <c r="AM256" s="160"/>
      <c r="AN256" s="164"/>
      <c r="AO256" s="160"/>
      <c r="AP256" s="163"/>
      <c r="AQ256" s="162"/>
    </row>
    <row r="257" spans="1:43">
      <c r="A257" s="26" t="s">
        <v>11</v>
      </c>
      <c r="B257" s="27">
        <v>3.4</v>
      </c>
      <c r="C257" s="27">
        <v>0</v>
      </c>
      <c r="D257" s="27">
        <v>0</v>
      </c>
      <c r="E257" s="27">
        <v>0</v>
      </c>
      <c r="F257" s="27">
        <v>0.7</v>
      </c>
      <c r="G257" s="27">
        <v>2.6</v>
      </c>
      <c r="H257" s="27">
        <v>16.2</v>
      </c>
      <c r="I257" s="27">
        <v>56.4</v>
      </c>
      <c r="J257" s="27" t="s">
        <v>11</v>
      </c>
      <c r="K257" s="27">
        <v>0</v>
      </c>
      <c r="L257" s="145">
        <v>3.8</v>
      </c>
      <c r="M257" s="27">
        <v>0</v>
      </c>
      <c r="N257" s="18">
        <v>43.3</v>
      </c>
      <c r="O257" s="27">
        <v>34.9</v>
      </c>
      <c r="P257" s="27">
        <v>0</v>
      </c>
      <c r="Q257" s="27">
        <v>16.2</v>
      </c>
      <c r="R257" s="27">
        <v>0</v>
      </c>
      <c r="S257" s="27" t="s">
        <v>11</v>
      </c>
      <c r="T257" s="145">
        <v>0</v>
      </c>
      <c r="U257" s="27">
        <v>0</v>
      </c>
      <c r="V257" s="150">
        <v>0</v>
      </c>
      <c r="W257" s="27">
        <v>0</v>
      </c>
      <c r="X257" s="27">
        <v>0</v>
      </c>
      <c r="Y257" s="27">
        <v>0</v>
      </c>
      <c r="Z257" s="27">
        <v>0</v>
      </c>
      <c r="AA257" s="27">
        <v>27.4</v>
      </c>
      <c r="AB257" s="27" t="s">
        <v>11</v>
      </c>
      <c r="AC257" s="155">
        <v>0</v>
      </c>
      <c r="AD257" s="27">
        <v>0</v>
      </c>
      <c r="AE257" s="27">
        <v>0</v>
      </c>
      <c r="AF257" s="27">
        <v>16.2</v>
      </c>
      <c r="AG257" s="27">
        <v>16.200000002980232</v>
      </c>
      <c r="AH257" s="27">
        <v>0</v>
      </c>
      <c r="AI257" s="27">
        <v>3.2</v>
      </c>
      <c r="AJ257" s="28">
        <v>26.5</v>
      </c>
      <c r="AK257" s="160"/>
      <c r="AL257" s="160"/>
      <c r="AM257" s="161"/>
      <c r="AN257" s="160"/>
      <c r="AO257" s="163"/>
      <c r="AP257" s="164"/>
      <c r="AQ257" s="165"/>
    </row>
    <row r="258" spans="1:43">
      <c r="A258" s="26" t="s">
        <v>11</v>
      </c>
      <c r="B258" s="27">
        <v>0</v>
      </c>
      <c r="C258" s="27">
        <v>0</v>
      </c>
      <c r="D258" s="27">
        <v>2.1</v>
      </c>
      <c r="E258" s="27">
        <v>1.3</v>
      </c>
      <c r="F258" s="27">
        <v>0</v>
      </c>
      <c r="G258" s="27">
        <v>0</v>
      </c>
      <c r="H258" s="27">
        <v>0</v>
      </c>
      <c r="I258" s="27">
        <v>30.9</v>
      </c>
      <c r="J258" s="27" t="s">
        <v>11</v>
      </c>
      <c r="K258" s="27">
        <v>0</v>
      </c>
      <c r="L258" s="145">
        <v>25</v>
      </c>
      <c r="M258" s="27">
        <v>99.3</v>
      </c>
      <c r="N258" s="18">
        <v>0</v>
      </c>
      <c r="O258" s="27">
        <v>0</v>
      </c>
      <c r="P258" s="27">
        <v>0</v>
      </c>
      <c r="Q258" s="27">
        <v>0</v>
      </c>
      <c r="R258" s="27">
        <v>7.7</v>
      </c>
      <c r="S258" s="27" t="s">
        <v>11</v>
      </c>
      <c r="T258" s="145">
        <v>0</v>
      </c>
      <c r="U258" s="27">
        <v>0</v>
      </c>
      <c r="V258" s="150">
        <v>12.3</v>
      </c>
      <c r="W258" s="27">
        <v>0.4</v>
      </c>
      <c r="X258" s="27">
        <v>0.4</v>
      </c>
      <c r="Y258" s="27">
        <v>0</v>
      </c>
      <c r="Z258" s="27">
        <v>0</v>
      </c>
      <c r="AA258" s="27">
        <v>2.8</v>
      </c>
      <c r="AB258" s="27" t="s">
        <v>11</v>
      </c>
      <c r="AC258" s="155">
        <v>0</v>
      </c>
      <c r="AD258" s="27">
        <v>15.8</v>
      </c>
      <c r="AE258" s="27">
        <v>18.8</v>
      </c>
      <c r="AF258" s="27">
        <v>16.600000000000001</v>
      </c>
      <c r="AG258" s="27">
        <v>16.600000001490116</v>
      </c>
      <c r="AH258" s="27">
        <v>21.8</v>
      </c>
      <c r="AI258" s="27">
        <v>0</v>
      </c>
      <c r="AJ258" s="28">
        <v>6.5</v>
      </c>
      <c r="AK258" s="160"/>
      <c r="AL258" s="160"/>
      <c r="AM258" s="161"/>
      <c r="AN258" s="160"/>
      <c r="AO258" s="164"/>
      <c r="AP258" s="160"/>
      <c r="AQ258" s="166"/>
    </row>
    <row r="259" spans="1:43">
      <c r="A259" s="29" t="s">
        <v>11</v>
      </c>
      <c r="B259" s="30">
        <v>1.7</v>
      </c>
      <c r="C259" s="30">
        <v>6.8</v>
      </c>
      <c r="D259" s="30">
        <v>41.6</v>
      </c>
      <c r="E259" s="30">
        <v>10.1</v>
      </c>
      <c r="F259" s="30">
        <v>0</v>
      </c>
      <c r="G259" s="30">
        <v>11</v>
      </c>
      <c r="H259" s="30">
        <v>0</v>
      </c>
      <c r="I259" s="30">
        <v>3.7</v>
      </c>
      <c r="J259" s="30" t="s">
        <v>11</v>
      </c>
      <c r="K259" s="30">
        <v>0</v>
      </c>
      <c r="L259" s="146">
        <v>6.2</v>
      </c>
      <c r="M259" s="30">
        <v>8.1</v>
      </c>
      <c r="N259" s="21">
        <v>0</v>
      </c>
      <c r="O259" s="30">
        <v>0</v>
      </c>
      <c r="P259" s="30">
        <v>0</v>
      </c>
      <c r="Q259" s="30">
        <v>0</v>
      </c>
      <c r="R259" s="30">
        <v>0</v>
      </c>
      <c r="S259" s="30" t="s">
        <v>11</v>
      </c>
      <c r="T259" s="146">
        <v>0</v>
      </c>
      <c r="U259" s="30">
        <v>0</v>
      </c>
      <c r="V259" s="151">
        <v>25.9</v>
      </c>
      <c r="W259" s="30">
        <v>0</v>
      </c>
      <c r="X259" s="30">
        <v>0</v>
      </c>
      <c r="Y259" s="30">
        <v>5.4</v>
      </c>
      <c r="Z259" s="30">
        <v>17.3</v>
      </c>
      <c r="AA259" s="30">
        <v>8.1999999999999993</v>
      </c>
      <c r="AB259" s="30" t="s">
        <v>11</v>
      </c>
      <c r="AC259" s="156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1">
        <v>1</v>
      </c>
      <c r="AK259" s="161"/>
      <c r="AL259" s="161"/>
      <c r="AM259" s="161"/>
      <c r="AN259" s="160"/>
      <c r="AO259" s="160"/>
      <c r="AP259" s="160"/>
      <c r="AQ259" s="162"/>
    </row>
    <row r="260" spans="1:43">
      <c r="A260" s="5" t="s">
        <v>11</v>
      </c>
      <c r="B260" s="6">
        <v>0</v>
      </c>
      <c r="C260" s="6">
        <v>7.8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40</v>
      </c>
      <c r="J260" s="6" t="s">
        <v>11</v>
      </c>
      <c r="K260" s="6">
        <v>0</v>
      </c>
      <c r="L260" s="144">
        <v>0</v>
      </c>
      <c r="M260" s="6">
        <v>0</v>
      </c>
      <c r="N260" s="15">
        <v>31.5</v>
      </c>
      <c r="O260" s="6">
        <v>0</v>
      </c>
      <c r="P260" s="6">
        <v>0</v>
      </c>
      <c r="Q260" s="6">
        <v>0</v>
      </c>
      <c r="R260" s="6">
        <v>19.7</v>
      </c>
      <c r="S260" s="6" t="s">
        <v>11</v>
      </c>
      <c r="T260" s="144">
        <v>0</v>
      </c>
      <c r="U260" s="6">
        <v>0</v>
      </c>
      <c r="V260" s="149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 t="s">
        <v>11</v>
      </c>
      <c r="AC260" s="154">
        <v>0</v>
      </c>
      <c r="AD260" s="6">
        <v>0</v>
      </c>
      <c r="AE260" s="6">
        <v>1.3</v>
      </c>
      <c r="AF260" s="6">
        <v>0</v>
      </c>
      <c r="AG260" s="6">
        <v>0</v>
      </c>
      <c r="AH260" s="6">
        <v>0</v>
      </c>
      <c r="AI260" s="6">
        <v>0</v>
      </c>
      <c r="AJ260" s="7">
        <v>35.4</v>
      </c>
      <c r="AK260" s="161"/>
      <c r="AL260" s="161"/>
      <c r="AM260" s="161"/>
      <c r="AN260" s="161"/>
      <c r="AO260" s="160"/>
      <c r="AP260" s="161"/>
      <c r="AQ260" s="162"/>
    </row>
    <row r="261" spans="1:43">
      <c r="A261" s="8" t="s">
        <v>11</v>
      </c>
      <c r="B261" s="9">
        <v>0</v>
      </c>
      <c r="C261" s="9">
        <v>0</v>
      </c>
      <c r="D261" s="9">
        <v>6.7</v>
      </c>
      <c r="E261" s="9">
        <v>14.3</v>
      </c>
      <c r="F261" s="9">
        <v>2.2999999999999998</v>
      </c>
      <c r="G261" s="9">
        <v>0</v>
      </c>
      <c r="H261" s="9">
        <v>0</v>
      </c>
      <c r="I261" s="9">
        <v>0</v>
      </c>
      <c r="J261" s="9" t="s">
        <v>11</v>
      </c>
      <c r="K261" s="9">
        <v>0</v>
      </c>
      <c r="L261" s="145">
        <v>0</v>
      </c>
      <c r="M261" s="9">
        <v>0</v>
      </c>
      <c r="N261" s="18">
        <v>0</v>
      </c>
      <c r="O261" s="9">
        <v>0</v>
      </c>
      <c r="P261" s="9">
        <v>55.1</v>
      </c>
      <c r="Q261" s="9">
        <v>0</v>
      </c>
      <c r="R261" s="9">
        <v>0</v>
      </c>
      <c r="S261" s="9" t="s">
        <v>11</v>
      </c>
      <c r="T261" s="145">
        <v>0</v>
      </c>
      <c r="U261" s="9">
        <v>0</v>
      </c>
      <c r="V261" s="150">
        <v>5.0999999999999996</v>
      </c>
      <c r="W261" s="9">
        <v>0.9</v>
      </c>
      <c r="X261" s="9">
        <v>0.9</v>
      </c>
      <c r="Y261" s="9">
        <v>2.2000000000000002</v>
      </c>
      <c r="Z261" s="9">
        <v>0</v>
      </c>
      <c r="AA261" s="9">
        <v>0</v>
      </c>
      <c r="AB261" s="9" t="s">
        <v>11</v>
      </c>
      <c r="AC261" s="155">
        <v>4.9000000000000004</v>
      </c>
      <c r="AD261" s="9">
        <v>0</v>
      </c>
      <c r="AE261" s="9">
        <v>0</v>
      </c>
      <c r="AF261" s="9">
        <v>0</v>
      </c>
      <c r="AG261" s="9">
        <v>0</v>
      </c>
      <c r="AH261" s="9">
        <v>3.3</v>
      </c>
      <c r="AI261" s="9">
        <v>0</v>
      </c>
      <c r="AJ261" s="10">
        <v>0</v>
      </c>
      <c r="AK261" s="161"/>
      <c r="AL261" s="161"/>
      <c r="AM261" s="161"/>
      <c r="AN261" s="161"/>
      <c r="AO261" s="160"/>
      <c r="AP261" s="161"/>
      <c r="AQ261" s="162"/>
    </row>
    <row r="262" spans="1:43">
      <c r="A262" s="8" t="s">
        <v>11</v>
      </c>
      <c r="B262" s="9">
        <v>9</v>
      </c>
      <c r="C262" s="9">
        <v>7.8</v>
      </c>
      <c r="D262" s="9">
        <v>0</v>
      </c>
      <c r="E262" s="9">
        <v>9.5</v>
      </c>
      <c r="F262" s="9">
        <v>0</v>
      </c>
      <c r="G262" s="9">
        <v>0</v>
      </c>
      <c r="H262" s="9">
        <v>10.199999999999999</v>
      </c>
      <c r="I262" s="9">
        <v>0</v>
      </c>
      <c r="J262" s="9" t="s">
        <v>11</v>
      </c>
      <c r="K262" s="9">
        <v>8.8000000000000007</v>
      </c>
      <c r="L262" s="145">
        <v>0</v>
      </c>
      <c r="M262" s="9">
        <v>0</v>
      </c>
      <c r="N262" s="18">
        <v>26.4</v>
      </c>
      <c r="O262" s="9">
        <v>0</v>
      </c>
      <c r="P262" s="9">
        <v>18.600000000000001</v>
      </c>
      <c r="Q262" s="9">
        <v>10.199999999999999</v>
      </c>
      <c r="R262" s="9">
        <v>0</v>
      </c>
      <c r="S262" s="9" t="s">
        <v>11</v>
      </c>
      <c r="T262" s="145">
        <v>0</v>
      </c>
      <c r="U262" s="9">
        <v>0</v>
      </c>
      <c r="V262" s="150">
        <v>0</v>
      </c>
      <c r="W262" s="9">
        <v>4</v>
      </c>
      <c r="X262" s="9">
        <v>4</v>
      </c>
      <c r="Y262" s="9">
        <v>0</v>
      </c>
      <c r="Z262" s="9">
        <v>1.9</v>
      </c>
      <c r="AA262" s="9">
        <v>0</v>
      </c>
      <c r="AB262" s="9" t="s">
        <v>11</v>
      </c>
      <c r="AC262" s="155">
        <v>0</v>
      </c>
      <c r="AD262" s="9">
        <v>0</v>
      </c>
      <c r="AE262" s="9">
        <v>0</v>
      </c>
      <c r="AF262" s="9">
        <v>9.8000000000000007</v>
      </c>
      <c r="AG262" s="9">
        <v>9.8000000007450563</v>
      </c>
      <c r="AH262" s="9">
        <v>7.5</v>
      </c>
      <c r="AI262" s="9">
        <v>0</v>
      </c>
      <c r="AJ262" s="10">
        <v>0</v>
      </c>
      <c r="AK262" s="161"/>
      <c r="AL262" s="163"/>
      <c r="AM262" s="160"/>
      <c r="AN262" s="160"/>
      <c r="AO262" s="160"/>
      <c r="AP262" s="166"/>
      <c r="AQ262" s="165"/>
    </row>
    <row r="263" spans="1:43">
      <c r="A263" s="8" t="s">
        <v>11</v>
      </c>
      <c r="B263" s="9">
        <v>0.7</v>
      </c>
      <c r="C263" s="9">
        <v>0</v>
      </c>
      <c r="D263" s="9">
        <v>0</v>
      </c>
      <c r="E263" s="9">
        <v>0</v>
      </c>
      <c r="F263" s="9">
        <v>0</v>
      </c>
      <c r="G263" s="9">
        <v>33.799999999999997</v>
      </c>
      <c r="H263" s="9">
        <v>0</v>
      </c>
      <c r="I263" s="9">
        <v>1.3</v>
      </c>
      <c r="J263" s="9" t="s">
        <v>11</v>
      </c>
      <c r="K263" s="9">
        <v>30.6</v>
      </c>
      <c r="L263" s="145">
        <v>0</v>
      </c>
      <c r="M263" s="9">
        <v>0</v>
      </c>
      <c r="N263" s="18">
        <v>0</v>
      </c>
      <c r="O263" s="9">
        <v>22.4</v>
      </c>
      <c r="P263" s="9">
        <v>8.6999999999999993</v>
      </c>
      <c r="Q263" s="9">
        <v>0</v>
      </c>
      <c r="R263" s="9">
        <v>19.100000000000001</v>
      </c>
      <c r="S263" s="9" t="s">
        <v>11</v>
      </c>
      <c r="T263" s="145">
        <v>19</v>
      </c>
      <c r="U263" s="9">
        <v>3.7</v>
      </c>
      <c r="V263" s="150">
        <v>0</v>
      </c>
      <c r="W263" s="9">
        <v>7</v>
      </c>
      <c r="X263" s="9">
        <v>7</v>
      </c>
      <c r="Y263" s="9">
        <v>0</v>
      </c>
      <c r="Z263" s="9">
        <v>0</v>
      </c>
      <c r="AA263" s="9">
        <v>2.2000000000000002</v>
      </c>
      <c r="AB263" s="9" t="s">
        <v>11</v>
      </c>
      <c r="AC263" s="155">
        <v>53</v>
      </c>
      <c r="AD263" s="9">
        <v>0</v>
      </c>
      <c r="AE263" s="9">
        <v>0</v>
      </c>
      <c r="AF263" s="9">
        <v>0</v>
      </c>
      <c r="AG263" s="9">
        <v>0</v>
      </c>
      <c r="AH263" s="9">
        <v>0.6</v>
      </c>
      <c r="AI263" s="9">
        <v>0</v>
      </c>
      <c r="AJ263" s="10">
        <v>16.8</v>
      </c>
      <c r="AK263" s="161"/>
      <c r="AL263" s="164"/>
      <c r="AM263" s="160"/>
      <c r="AN263" s="160"/>
      <c r="AO263" s="160"/>
      <c r="AP263" s="162"/>
      <c r="AQ263" s="161"/>
    </row>
    <row r="264" spans="1:43">
      <c r="A264" s="11" t="s">
        <v>11</v>
      </c>
      <c r="B264" s="12">
        <v>7.1</v>
      </c>
      <c r="C264" s="12">
        <v>0</v>
      </c>
      <c r="D264" s="12">
        <v>0</v>
      </c>
      <c r="E264" s="12">
        <v>0</v>
      </c>
      <c r="F264" s="12">
        <v>0</v>
      </c>
      <c r="G264" s="12">
        <v>7.3</v>
      </c>
      <c r="H264" s="12">
        <v>0</v>
      </c>
      <c r="I264" s="12">
        <v>0.4</v>
      </c>
      <c r="J264" s="12" t="s">
        <v>11</v>
      </c>
      <c r="K264" s="12">
        <v>1.8</v>
      </c>
      <c r="L264" s="146">
        <v>0</v>
      </c>
      <c r="M264" s="12">
        <v>0</v>
      </c>
      <c r="N264" s="21">
        <v>0</v>
      </c>
      <c r="O264" s="12">
        <v>0</v>
      </c>
      <c r="P264" s="12">
        <v>0</v>
      </c>
      <c r="Q264" s="12">
        <v>0</v>
      </c>
      <c r="R264" s="12">
        <v>0</v>
      </c>
      <c r="S264" s="12" t="s">
        <v>11</v>
      </c>
      <c r="T264" s="146">
        <v>19</v>
      </c>
      <c r="U264" s="12">
        <v>4.2</v>
      </c>
      <c r="V264" s="151">
        <v>21.6</v>
      </c>
      <c r="W264" s="12">
        <v>2.6</v>
      </c>
      <c r="X264" s="12">
        <v>2.6</v>
      </c>
      <c r="Y264" s="12">
        <v>0</v>
      </c>
      <c r="Z264" s="12">
        <v>78.099999999999994</v>
      </c>
      <c r="AA264" s="12">
        <v>1.9</v>
      </c>
      <c r="AB264" s="12" t="s">
        <v>11</v>
      </c>
      <c r="AC264" s="156">
        <v>0.7</v>
      </c>
      <c r="AD264" s="12">
        <v>21.2</v>
      </c>
      <c r="AE264" s="12">
        <v>0</v>
      </c>
      <c r="AF264" s="12">
        <v>40.799999999999997</v>
      </c>
      <c r="AG264" s="12">
        <v>40.799999997019754</v>
      </c>
      <c r="AH264" s="12">
        <v>0</v>
      </c>
      <c r="AI264" s="12">
        <v>0</v>
      </c>
      <c r="AJ264" s="13">
        <v>2</v>
      </c>
      <c r="AK264" s="161"/>
      <c r="AL264" s="160"/>
      <c r="AM264" s="163"/>
      <c r="AN264" s="163"/>
      <c r="AO264" s="160"/>
      <c r="AP264" s="162"/>
    </row>
    <row r="265" spans="1:43">
      <c r="A265" s="14" t="s">
        <v>11</v>
      </c>
      <c r="B265" s="15">
        <v>0</v>
      </c>
      <c r="C265" s="15">
        <v>0</v>
      </c>
      <c r="D265" s="15">
        <v>7</v>
      </c>
      <c r="E265" s="15">
        <v>30.4</v>
      </c>
      <c r="F265" s="15">
        <v>24.8</v>
      </c>
      <c r="G265" s="15">
        <v>1.4</v>
      </c>
      <c r="H265" s="15">
        <v>17.5</v>
      </c>
      <c r="I265" s="15">
        <v>0</v>
      </c>
      <c r="J265" s="15" t="s">
        <v>11</v>
      </c>
      <c r="K265" s="15">
        <v>0.5</v>
      </c>
      <c r="L265" s="144">
        <v>0</v>
      </c>
      <c r="M265" s="15">
        <v>0</v>
      </c>
      <c r="N265" s="15">
        <v>0</v>
      </c>
      <c r="O265" s="15">
        <v>0</v>
      </c>
      <c r="P265" s="15">
        <v>19.100000000000001</v>
      </c>
      <c r="Q265" s="15">
        <v>17.5</v>
      </c>
      <c r="R265" s="15">
        <v>0</v>
      </c>
      <c r="S265" s="15" t="s">
        <v>11</v>
      </c>
      <c r="T265" s="144">
        <v>0</v>
      </c>
      <c r="U265" s="15">
        <v>8.1999999999999993</v>
      </c>
      <c r="V265" s="149">
        <v>0</v>
      </c>
      <c r="W265" s="15">
        <v>0</v>
      </c>
      <c r="X265" s="15">
        <v>0</v>
      </c>
      <c r="Y265" s="15">
        <v>2.5</v>
      </c>
      <c r="Z265" s="15">
        <v>0</v>
      </c>
      <c r="AA265" s="15">
        <v>0</v>
      </c>
      <c r="AB265" s="15" t="s">
        <v>11</v>
      </c>
      <c r="AC265" s="154">
        <v>5.2</v>
      </c>
      <c r="AD265" s="15">
        <v>10.9</v>
      </c>
      <c r="AE265" s="15">
        <v>0</v>
      </c>
      <c r="AF265" s="15">
        <v>0</v>
      </c>
      <c r="AG265" s="15">
        <v>0</v>
      </c>
      <c r="AH265" s="15">
        <v>0</v>
      </c>
      <c r="AI265" s="15">
        <v>31</v>
      </c>
      <c r="AJ265" s="16">
        <v>3.5</v>
      </c>
      <c r="AK265" s="161"/>
      <c r="AL265" s="160"/>
      <c r="AM265" s="164"/>
      <c r="AN265" s="164"/>
      <c r="AO265" s="161"/>
      <c r="AP265" s="162"/>
    </row>
    <row r="266" spans="1:43">
      <c r="A266" s="17" t="s">
        <v>11</v>
      </c>
      <c r="B266" s="18">
        <v>0</v>
      </c>
      <c r="C266" s="18">
        <v>18</v>
      </c>
      <c r="D266" s="18">
        <v>0</v>
      </c>
      <c r="E266" s="18">
        <v>0.4</v>
      </c>
      <c r="F266" s="18">
        <v>0</v>
      </c>
      <c r="G266" s="18">
        <v>0</v>
      </c>
      <c r="H266" s="18">
        <v>0</v>
      </c>
      <c r="I266" s="18">
        <v>12.7</v>
      </c>
      <c r="J266" s="18" t="s">
        <v>11</v>
      </c>
      <c r="K266" s="18">
        <v>0</v>
      </c>
      <c r="L266" s="145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 t="s">
        <v>11</v>
      </c>
      <c r="T266" s="145">
        <v>0</v>
      </c>
      <c r="U266" s="18">
        <v>0</v>
      </c>
      <c r="V266" s="150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 t="s">
        <v>11</v>
      </c>
      <c r="AC266" s="155">
        <v>0</v>
      </c>
      <c r="AD266" s="18">
        <v>0</v>
      </c>
      <c r="AE266" s="18">
        <v>0</v>
      </c>
      <c r="AF266" s="18">
        <v>1.2</v>
      </c>
      <c r="AG266" s="18">
        <v>1.2000000001862645</v>
      </c>
      <c r="AH266" s="18">
        <v>0</v>
      </c>
      <c r="AI266" s="18">
        <v>0</v>
      </c>
      <c r="AJ266" s="19">
        <v>0</v>
      </c>
      <c r="AK266" s="161"/>
      <c r="AL266" s="160"/>
      <c r="AM266" s="160"/>
      <c r="AN266" s="160"/>
      <c r="AO266" s="161"/>
      <c r="AP266" s="165"/>
    </row>
    <row r="267" spans="1:43">
      <c r="A267" s="17" t="s">
        <v>11</v>
      </c>
      <c r="B267" s="18">
        <v>18.2</v>
      </c>
      <c r="C267" s="18">
        <v>0</v>
      </c>
      <c r="D267" s="18">
        <v>0</v>
      </c>
      <c r="E267" s="18">
        <v>0</v>
      </c>
      <c r="F267" s="18">
        <v>6.2</v>
      </c>
      <c r="G267" s="18">
        <v>0</v>
      </c>
      <c r="H267" s="18">
        <v>0</v>
      </c>
      <c r="I267" s="18">
        <v>1</v>
      </c>
      <c r="J267" s="18" t="s">
        <v>11</v>
      </c>
      <c r="K267" s="18">
        <v>0</v>
      </c>
      <c r="L267" s="145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1.5</v>
      </c>
      <c r="S267" s="18" t="s">
        <v>11</v>
      </c>
      <c r="T267" s="145">
        <v>0</v>
      </c>
      <c r="U267" s="18">
        <v>0</v>
      </c>
      <c r="V267" s="150">
        <v>3</v>
      </c>
      <c r="W267" s="18">
        <v>0</v>
      </c>
      <c r="X267" s="18">
        <v>0</v>
      </c>
      <c r="Y267" s="18">
        <v>0</v>
      </c>
      <c r="Z267" s="18">
        <v>0</v>
      </c>
      <c r="AA267" s="18">
        <v>0</v>
      </c>
      <c r="AB267" s="18" t="s">
        <v>11</v>
      </c>
      <c r="AC267" s="155">
        <v>0</v>
      </c>
      <c r="AD267" s="18">
        <v>7.2</v>
      </c>
      <c r="AE267" s="18">
        <v>0</v>
      </c>
      <c r="AF267" s="18">
        <v>24.4</v>
      </c>
      <c r="AG267" s="18">
        <v>24.399999998509884</v>
      </c>
      <c r="AH267" s="18">
        <v>0</v>
      </c>
      <c r="AI267" s="18">
        <v>0</v>
      </c>
      <c r="AJ267" s="19">
        <v>0</v>
      </c>
      <c r="AK267" s="161"/>
      <c r="AL267" s="163"/>
      <c r="AM267" s="160"/>
      <c r="AN267" s="160"/>
      <c r="AO267" s="161"/>
      <c r="AP267" s="166"/>
    </row>
    <row r="268" spans="1:43">
      <c r="A268" s="17" t="s">
        <v>11</v>
      </c>
      <c r="B268" s="18">
        <v>18.5</v>
      </c>
      <c r="C268" s="18">
        <v>0</v>
      </c>
      <c r="D268" s="18">
        <v>1.6</v>
      </c>
      <c r="E268" s="18">
        <v>0.3</v>
      </c>
      <c r="F268" s="18">
        <v>57.4</v>
      </c>
      <c r="G268" s="18">
        <v>0</v>
      </c>
      <c r="H268" s="18">
        <v>0</v>
      </c>
      <c r="I268" s="18">
        <v>20</v>
      </c>
      <c r="J268" s="18" t="s">
        <v>11</v>
      </c>
      <c r="K268" s="18">
        <v>0</v>
      </c>
      <c r="L268" s="145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 t="s">
        <v>11</v>
      </c>
      <c r="T268" s="145">
        <v>0</v>
      </c>
      <c r="U268" s="18">
        <v>0</v>
      </c>
      <c r="V268" s="150">
        <v>0</v>
      </c>
      <c r="W268" s="18">
        <v>0.4</v>
      </c>
      <c r="X268" s="18">
        <v>0.4</v>
      </c>
      <c r="Y268" s="18">
        <v>0</v>
      </c>
      <c r="Z268" s="18">
        <v>5.5</v>
      </c>
      <c r="AA268" s="18">
        <v>0</v>
      </c>
      <c r="AB268" s="18" t="s">
        <v>11</v>
      </c>
      <c r="AC268" s="155">
        <v>0</v>
      </c>
      <c r="AD268" s="18">
        <v>0</v>
      </c>
      <c r="AE268" s="18">
        <v>0</v>
      </c>
      <c r="AF268" s="18">
        <v>0</v>
      </c>
      <c r="AG268" s="18">
        <v>0</v>
      </c>
      <c r="AH268" s="18">
        <v>0</v>
      </c>
      <c r="AI268" s="18">
        <v>0</v>
      </c>
      <c r="AJ268" s="19">
        <v>0</v>
      </c>
      <c r="AK268" s="161"/>
      <c r="AL268" s="161"/>
      <c r="AM268" s="161"/>
      <c r="AN268" s="161"/>
      <c r="AO268" s="161"/>
      <c r="AP268" s="161"/>
    </row>
    <row r="269" spans="1:43">
      <c r="A269" s="20" t="s">
        <v>11</v>
      </c>
      <c r="B269" s="21">
        <v>11.9</v>
      </c>
      <c r="C269" s="21">
        <v>0</v>
      </c>
      <c r="D269" s="21">
        <v>0</v>
      </c>
      <c r="E269" s="21">
        <v>8.1</v>
      </c>
      <c r="F269" s="21">
        <v>0</v>
      </c>
      <c r="G269" s="21">
        <v>4.4000000000000004</v>
      </c>
      <c r="H269" s="21">
        <v>0</v>
      </c>
      <c r="I269" s="21">
        <v>3.5</v>
      </c>
      <c r="J269" s="21" t="s">
        <v>11</v>
      </c>
      <c r="K269" s="21">
        <v>17.100000000000001</v>
      </c>
      <c r="L269" s="146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1.5</v>
      </c>
      <c r="S269" s="21" t="s">
        <v>11</v>
      </c>
      <c r="T269" s="146">
        <v>0</v>
      </c>
      <c r="U269" s="21">
        <v>0</v>
      </c>
      <c r="V269" s="15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 t="s">
        <v>11</v>
      </c>
      <c r="AC269" s="156">
        <v>0</v>
      </c>
      <c r="AD269" s="21">
        <v>16.2</v>
      </c>
      <c r="AE269" s="21">
        <v>0</v>
      </c>
      <c r="AF269" s="21">
        <v>0</v>
      </c>
      <c r="AG269" s="21">
        <v>0</v>
      </c>
      <c r="AH269" s="21">
        <v>0</v>
      </c>
      <c r="AI269" s="21">
        <v>4.3</v>
      </c>
      <c r="AJ269" s="22">
        <v>0</v>
      </c>
      <c r="AK269" s="161"/>
      <c r="AL269" s="161"/>
      <c r="AM269" s="161"/>
      <c r="AN269" s="161"/>
      <c r="AO269" s="161"/>
      <c r="AP269" s="161"/>
    </row>
    <row r="270" spans="1:43">
      <c r="A270" s="134" t="s">
        <v>11</v>
      </c>
      <c r="B270" s="135">
        <v>12.7</v>
      </c>
      <c r="C270" s="135">
        <v>0</v>
      </c>
      <c r="D270" s="135">
        <v>0</v>
      </c>
      <c r="E270" s="135">
        <v>8.1</v>
      </c>
      <c r="F270" s="135">
        <v>13.4</v>
      </c>
      <c r="G270" s="135">
        <v>0</v>
      </c>
      <c r="H270" s="135">
        <v>4.8</v>
      </c>
      <c r="I270" s="135">
        <v>0</v>
      </c>
      <c r="J270" s="135" t="s">
        <v>11</v>
      </c>
      <c r="K270" s="135">
        <v>0</v>
      </c>
      <c r="L270" s="144">
        <v>0</v>
      </c>
      <c r="M270" s="135">
        <v>0</v>
      </c>
      <c r="N270" s="15">
        <v>0</v>
      </c>
      <c r="O270" s="135">
        <v>0</v>
      </c>
      <c r="P270" s="135">
        <v>0</v>
      </c>
      <c r="Q270" s="135">
        <v>4.8</v>
      </c>
      <c r="R270" s="135">
        <v>0</v>
      </c>
      <c r="S270" s="135" t="s">
        <v>11</v>
      </c>
      <c r="T270" s="144">
        <v>0</v>
      </c>
      <c r="U270" s="135">
        <v>0</v>
      </c>
      <c r="V270" s="149">
        <v>0</v>
      </c>
      <c r="W270" s="135">
        <v>0.7</v>
      </c>
      <c r="X270" s="135">
        <v>0.7</v>
      </c>
      <c r="Y270" s="135">
        <v>0</v>
      </c>
      <c r="Z270" s="135">
        <v>0</v>
      </c>
      <c r="AA270" s="135">
        <v>0</v>
      </c>
      <c r="AB270" s="135" t="s">
        <v>11</v>
      </c>
      <c r="AC270" s="154">
        <v>0</v>
      </c>
      <c r="AD270" s="135">
        <v>0</v>
      </c>
      <c r="AE270" s="135">
        <v>0</v>
      </c>
      <c r="AF270" s="135">
        <v>0</v>
      </c>
      <c r="AG270" s="135">
        <v>0</v>
      </c>
      <c r="AH270" s="135">
        <v>0</v>
      </c>
      <c r="AI270" s="135">
        <v>0</v>
      </c>
      <c r="AJ270" s="136">
        <v>1.8</v>
      </c>
      <c r="AK270" s="161"/>
      <c r="AL270" s="161"/>
      <c r="AM270" s="166"/>
      <c r="AN270" s="161"/>
      <c r="AO270" s="161"/>
      <c r="AP270" s="161"/>
    </row>
    <row r="271" spans="1:43">
      <c r="A271" s="137" t="s">
        <v>11</v>
      </c>
      <c r="B271" s="138">
        <v>0</v>
      </c>
      <c r="C271" s="138">
        <v>9.6</v>
      </c>
      <c r="D271" s="138">
        <v>2.5</v>
      </c>
      <c r="E271" s="138">
        <v>0.9</v>
      </c>
      <c r="F271" s="138">
        <v>0</v>
      </c>
      <c r="G271" s="138">
        <v>0</v>
      </c>
      <c r="H271" s="138">
        <v>10.199999999999999</v>
      </c>
      <c r="I271" s="138">
        <v>0</v>
      </c>
      <c r="J271" s="138" t="s">
        <v>11</v>
      </c>
      <c r="K271" s="138">
        <v>90.4</v>
      </c>
      <c r="L271" s="145">
        <v>0</v>
      </c>
      <c r="M271" s="138">
        <v>0</v>
      </c>
      <c r="N271" s="18">
        <v>0</v>
      </c>
      <c r="O271" s="138">
        <v>9.6</v>
      </c>
      <c r="P271" s="138">
        <v>0</v>
      </c>
      <c r="Q271" s="138">
        <v>10.199999999999999</v>
      </c>
      <c r="R271" s="138">
        <v>0</v>
      </c>
      <c r="S271" s="138" t="s">
        <v>11</v>
      </c>
      <c r="T271" s="145">
        <v>9</v>
      </c>
      <c r="U271" s="138">
        <v>0</v>
      </c>
      <c r="V271" s="150">
        <v>0</v>
      </c>
      <c r="W271" s="138">
        <v>9</v>
      </c>
      <c r="X271" s="138">
        <v>9</v>
      </c>
      <c r="Y271" s="138">
        <v>6</v>
      </c>
      <c r="Z271" s="138">
        <v>0</v>
      </c>
      <c r="AA271" s="138">
        <v>0</v>
      </c>
      <c r="AB271" s="138" t="s">
        <v>11</v>
      </c>
      <c r="AC271" s="155">
        <v>0</v>
      </c>
      <c r="AD271" s="138">
        <v>0</v>
      </c>
      <c r="AE271" s="138">
        <v>0</v>
      </c>
      <c r="AF271" s="138">
        <v>2.7</v>
      </c>
      <c r="AG271" s="138">
        <v>2.7000000001862645</v>
      </c>
      <c r="AH271" s="138">
        <v>12.2</v>
      </c>
      <c r="AI271" s="138">
        <v>0</v>
      </c>
      <c r="AJ271" s="139">
        <v>0</v>
      </c>
      <c r="AK271" s="161"/>
      <c r="AL271" s="161"/>
      <c r="AM271" s="162"/>
      <c r="AN271" s="161"/>
      <c r="AO271" s="161"/>
      <c r="AP271" s="161"/>
    </row>
    <row r="272" spans="1:43">
      <c r="A272" s="137" t="s">
        <v>11</v>
      </c>
      <c r="B272" s="138">
        <v>28.3</v>
      </c>
      <c r="C272" s="138">
        <v>0.4</v>
      </c>
      <c r="D272" s="138">
        <v>0</v>
      </c>
      <c r="E272" s="138">
        <v>0</v>
      </c>
      <c r="F272" s="138">
        <v>0</v>
      </c>
      <c r="G272" s="138">
        <v>18.5</v>
      </c>
      <c r="H272" s="138">
        <v>0</v>
      </c>
      <c r="I272" s="138">
        <v>0</v>
      </c>
      <c r="J272" s="138" t="s">
        <v>11</v>
      </c>
      <c r="K272" s="138">
        <v>0</v>
      </c>
      <c r="L272" s="145">
        <v>0</v>
      </c>
      <c r="M272" s="138">
        <v>0</v>
      </c>
      <c r="N272" s="18">
        <v>0</v>
      </c>
      <c r="O272" s="138">
        <v>0</v>
      </c>
      <c r="P272" s="138">
        <v>0</v>
      </c>
      <c r="Q272" s="138">
        <v>0</v>
      </c>
      <c r="R272" s="138">
        <v>0</v>
      </c>
      <c r="S272" s="138" t="s">
        <v>11</v>
      </c>
      <c r="T272" s="145">
        <v>0</v>
      </c>
      <c r="U272" s="138">
        <v>0</v>
      </c>
      <c r="V272" s="150">
        <v>0</v>
      </c>
      <c r="W272" s="138">
        <v>0</v>
      </c>
      <c r="X272" s="138">
        <v>0</v>
      </c>
      <c r="Y272" s="138">
        <v>0</v>
      </c>
      <c r="Z272" s="138">
        <v>0</v>
      </c>
      <c r="AA272" s="138">
        <v>0</v>
      </c>
      <c r="AB272" s="138" t="s">
        <v>11</v>
      </c>
      <c r="AC272" s="155">
        <v>1.1000000000000001</v>
      </c>
      <c r="AD272" s="138">
        <v>3.3</v>
      </c>
      <c r="AE272" s="138">
        <v>0</v>
      </c>
      <c r="AF272" s="138">
        <v>0</v>
      </c>
      <c r="AG272" s="138">
        <v>0</v>
      </c>
      <c r="AH272" s="138">
        <v>0</v>
      </c>
      <c r="AI272" s="138">
        <v>0</v>
      </c>
      <c r="AJ272" s="139">
        <v>3.4</v>
      </c>
      <c r="AK272" s="161"/>
      <c r="AL272" s="161"/>
      <c r="AM272" s="162"/>
      <c r="AN272" s="161"/>
      <c r="AO272" s="161"/>
      <c r="AP272" s="161"/>
    </row>
    <row r="273" spans="1:42">
      <c r="A273" s="137" t="s">
        <v>11</v>
      </c>
      <c r="B273" s="138">
        <v>0</v>
      </c>
      <c r="C273" s="138">
        <v>18.5</v>
      </c>
      <c r="D273" s="138">
        <v>0</v>
      </c>
      <c r="E273" s="138">
        <v>0</v>
      </c>
      <c r="F273" s="138">
        <v>0</v>
      </c>
      <c r="G273" s="138">
        <v>0.2</v>
      </c>
      <c r="H273" s="138">
        <v>0</v>
      </c>
      <c r="I273" s="138">
        <v>0</v>
      </c>
      <c r="J273" s="138" t="s">
        <v>11</v>
      </c>
      <c r="K273" s="138">
        <v>0</v>
      </c>
      <c r="L273" s="145">
        <v>0</v>
      </c>
      <c r="M273" s="138">
        <v>0</v>
      </c>
      <c r="N273" s="18">
        <v>0</v>
      </c>
      <c r="O273" s="138">
        <v>2.2999999999999998</v>
      </c>
      <c r="P273" s="138">
        <v>0</v>
      </c>
      <c r="Q273" s="138">
        <v>0</v>
      </c>
      <c r="R273" s="138">
        <v>0</v>
      </c>
      <c r="S273" s="138" t="s">
        <v>11</v>
      </c>
      <c r="T273" s="145">
        <v>0</v>
      </c>
      <c r="U273" s="138">
        <v>0</v>
      </c>
      <c r="V273" s="150">
        <v>0</v>
      </c>
      <c r="W273" s="138">
        <v>0</v>
      </c>
      <c r="X273" s="138">
        <v>0</v>
      </c>
      <c r="Y273" s="138">
        <v>0</v>
      </c>
      <c r="Z273" s="138">
        <v>0</v>
      </c>
      <c r="AA273" s="138">
        <v>0</v>
      </c>
      <c r="AB273" s="138" t="s">
        <v>11</v>
      </c>
      <c r="AC273" s="155">
        <v>0</v>
      </c>
      <c r="AD273" s="138">
        <v>0</v>
      </c>
      <c r="AE273" s="138">
        <v>0</v>
      </c>
      <c r="AF273" s="138">
        <v>0</v>
      </c>
      <c r="AG273" s="138">
        <v>0</v>
      </c>
      <c r="AH273" s="138">
        <v>0</v>
      </c>
      <c r="AI273" s="138">
        <v>0</v>
      </c>
      <c r="AJ273" s="139">
        <v>0</v>
      </c>
      <c r="AK273" s="161"/>
      <c r="AL273" s="161"/>
      <c r="AM273" s="162"/>
      <c r="AN273" s="161"/>
      <c r="AO273" s="161"/>
      <c r="AP273" s="161"/>
    </row>
    <row r="274" spans="1:42">
      <c r="A274" s="140" t="s">
        <v>11</v>
      </c>
      <c r="B274" s="141">
        <v>0</v>
      </c>
      <c r="C274" s="141">
        <v>0</v>
      </c>
      <c r="D274" s="141">
        <v>3.5</v>
      </c>
      <c r="E274" s="141">
        <v>0</v>
      </c>
      <c r="F274" s="141">
        <v>0</v>
      </c>
      <c r="G274" s="141">
        <v>0</v>
      </c>
      <c r="H274" s="141">
        <v>0</v>
      </c>
      <c r="I274" s="141">
        <v>0</v>
      </c>
      <c r="J274" s="141" t="s">
        <v>11</v>
      </c>
      <c r="K274" s="141">
        <v>0</v>
      </c>
      <c r="L274" s="146">
        <v>0</v>
      </c>
      <c r="M274" s="141">
        <v>35.299999999999997</v>
      </c>
      <c r="N274" s="21">
        <v>0</v>
      </c>
      <c r="O274" s="141">
        <v>12.8</v>
      </c>
      <c r="P274" s="141">
        <v>0</v>
      </c>
      <c r="Q274" s="141">
        <v>0</v>
      </c>
      <c r="R274" s="141">
        <v>6.2</v>
      </c>
      <c r="S274" s="141" t="s">
        <v>11</v>
      </c>
      <c r="T274" s="146">
        <v>0</v>
      </c>
      <c r="U274" s="141">
        <v>0</v>
      </c>
      <c r="V274" s="151">
        <v>0</v>
      </c>
      <c r="W274" s="141">
        <v>0</v>
      </c>
      <c r="X274" s="141">
        <v>0</v>
      </c>
      <c r="Y274" s="141">
        <v>21.6</v>
      </c>
      <c r="Z274" s="141">
        <v>0</v>
      </c>
      <c r="AA274" s="141">
        <v>15.1</v>
      </c>
      <c r="AB274" s="141" t="s">
        <v>11</v>
      </c>
      <c r="AC274" s="156">
        <v>0</v>
      </c>
      <c r="AD274" s="141">
        <v>0</v>
      </c>
      <c r="AE274" s="141">
        <v>0</v>
      </c>
      <c r="AF274" s="141">
        <v>0</v>
      </c>
      <c r="AG274" s="141">
        <v>0</v>
      </c>
      <c r="AH274" s="141">
        <v>0</v>
      </c>
      <c r="AI274" s="141">
        <v>0</v>
      </c>
      <c r="AJ274" s="142">
        <v>6.8</v>
      </c>
      <c r="AK274" s="161"/>
      <c r="AL274" s="161"/>
      <c r="AM274" s="165"/>
      <c r="AN274" s="161"/>
      <c r="AO274" s="161"/>
      <c r="AP274" s="161"/>
    </row>
    <row r="275" spans="1:42">
      <c r="A275" s="23" t="s">
        <v>11</v>
      </c>
      <c r="B275" s="24">
        <v>2.8</v>
      </c>
      <c r="C275" s="24">
        <v>0</v>
      </c>
      <c r="D275" s="24">
        <v>0</v>
      </c>
      <c r="E275" s="24">
        <v>0</v>
      </c>
      <c r="F275" s="24">
        <v>0</v>
      </c>
      <c r="G275" s="24">
        <v>3.7</v>
      </c>
      <c r="H275" s="24">
        <v>0</v>
      </c>
      <c r="I275" s="24">
        <v>0</v>
      </c>
      <c r="J275" s="24" t="s">
        <v>11</v>
      </c>
      <c r="K275" s="24">
        <v>0</v>
      </c>
      <c r="L275" s="144">
        <v>0</v>
      </c>
      <c r="M275" s="24">
        <v>0</v>
      </c>
      <c r="N275" s="15">
        <v>30</v>
      </c>
      <c r="O275" s="24">
        <v>17.7</v>
      </c>
      <c r="P275" s="24">
        <v>0</v>
      </c>
      <c r="Q275" s="24">
        <v>0</v>
      </c>
      <c r="R275" s="24">
        <v>1</v>
      </c>
      <c r="S275" s="24" t="s">
        <v>11</v>
      </c>
      <c r="T275" s="144">
        <v>0</v>
      </c>
      <c r="U275" s="24">
        <v>0</v>
      </c>
      <c r="V275" s="149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1.8</v>
      </c>
      <c r="AB275" s="24" t="s">
        <v>11</v>
      </c>
      <c r="AC275" s="15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24">
        <v>0</v>
      </c>
      <c r="AJ275" s="25">
        <v>0</v>
      </c>
      <c r="AK275" s="161"/>
      <c r="AL275" s="161"/>
      <c r="AM275" s="161"/>
      <c r="AN275" s="161"/>
      <c r="AO275" s="161"/>
      <c r="AP275" s="161"/>
    </row>
    <row r="276" spans="1:42">
      <c r="A276" s="26" t="s">
        <v>11</v>
      </c>
      <c r="B276" s="27">
        <v>0</v>
      </c>
      <c r="C276" s="27">
        <v>0</v>
      </c>
      <c r="D276" s="27">
        <v>0</v>
      </c>
      <c r="E276" s="27">
        <v>0.7</v>
      </c>
      <c r="F276" s="27">
        <v>0.9</v>
      </c>
      <c r="G276" s="27">
        <v>0</v>
      </c>
      <c r="H276" s="27">
        <v>0</v>
      </c>
      <c r="I276" s="27">
        <v>0</v>
      </c>
      <c r="J276" s="27" t="s">
        <v>11</v>
      </c>
      <c r="K276" s="27">
        <v>0</v>
      </c>
      <c r="L276" s="145">
        <v>0</v>
      </c>
      <c r="M276" s="27">
        <v>1.1000000000000001</v>
      </c>
      <c r="N276" s="18">
        <v>0</v>
      </c>
      <c r="O276" s="27">
        <v>0</v>
      </c>
      <c r="P276" s="27">
        <v>0</v>
      </c>
      <c r="Q276" s="27">
        <v>0</v>
      </c>
      <c r="R276" s="27">
        <v>0</v>
      </c>
      <c r="S276" s="27" t="s">
        <v>11</v>
      </c>
      <c r="T276" s="145">
        <v>0</v>
      </c>
      <c r="U276" s="27">
        <v>0</v>
      </c>
      <c r="V276" s="150">
        <v>0</v>
      </c>
      <c r="W276" s="27">
        <v>1</v>
      </c>
      <c r="X276" s="27">
        <v>1</v>
      </c>
      <c r="Y276" s="27">
        <v>0</v>
      </c>
      <c r="Z276" s="27">
        <v>0</v>
      </c>
      <c r="AA276" s="27">
        <v>0</v>
      </c>
      <c r="AB276" s="27" t="s">
        <v>11</v>
      </c>
      <c r="AC276" s="155">
        <v>9.1999999999999993</v>
      </c>
      <c r="AD276" s="27">
        <v>0</v>
      </c>
      <c r="AE276" s="27">
        <v>0</v>
      </c>
      <c r="AF276" s="27">
        <v>0</v>
      </c>
      <c r="AG276" s="27">
        <v>0</v>
      </c>
      <c r="AH276" s="27">
        <v>0</v>
      </c>
      <c r="AI276" s="27">
        <v>0</v>
      </c>
      <c r="AJ276" s="28">
        <v>0</v>
      </c>
    </row>
    <row r="277" spans="1:42">
      <c r="A277" s="26" t="s">
        <v>11</v>
      </c>
      <c r="B277" s="27">
        <v>0</v>
      </c>
      <c r="C277" s="27">
        <v>0</v>
      </c>
      <c r="D277" s="27">
        <v>5.5</v>
      </c>
      <c r="E277" s="27">
        <v>0</v>
      </c>
      <c r="F277" s="27">
        <v>0</v>
      </c>
      <c r="G277" s="27">
        <v>0</v>
      </c>
      <c r="H277" s="27">
        <v>0</v>
      </c>
      <c r="I277" s="27">
        <v>0</v>
      </c>
      <c r="J277" s="27" t="s">
        <v>11</v>
      </c>
      <c r="K277" s="27">
        <v>0</v>
      </c>
      <c r="L277" s="145">
        <v>0</v>
      </c>
      <c r="M277" s="27">
        <v>0</v>
      </c>
      <c r="N277" s="18">
        <v>0</v>
      </c>
      <c r="O277" s="27">
        <v>0</v>
      </c>
      <c r="P277" s="27">
        <v>0</v>
      </c>
      <c r="Q277" s="27">
        <v>0</v>
      </c>
      <c r="R277" s="27">
        <v>0</v>
      </c>
      <c r="S277" s="27" t="s">
        <v>11</v>
      </c>
      <c r="T277" s="145">
        <v>0</v>
      </c>
      <c r="U277" s="27">
        <v>0</v>
      </c>
      <c r="V277" s="150">
        <v>2.6</v>
      </c>
      <c r="W277" s="27">
        <v>0</v>
      </c>
      <c r="X277" s="27">
        <v>0</v>
      </c>
      <c r="Y277" s="27">
        <v>0</v>
      </c>
      <c r="Z277" s="27">
        <v>0</v>
      </c>
      <c r="AA277" s="27">
        <v>0</v>
      </c>
      <c r="AB277" s="27" t="s">
        <v>11</v>
      </c>
      <c r="AC277" s="155">
        <v>0</v>
      </c>
      <c r="AD277" s="27">
        <v>0</v>
      </c>
      <c r="AE277" s="27">
        <v>0</v>
      </c>
      <c r="AF277" s="27">
        <v>0</v>
      </c>
      <c r="AG277" s="27">
        <v>0</v>
      </c>
      <c r="AH277" s="27">
        <v>0</v>
      </c>
      <c r="AI277" s="27">
        <v>0</v>
      </c>
      <c r="AJ277" s="28">
        <v>0</v>
      </c>
    </row>
    <row r="278" spans="1:42">
      <c r="A278" s="26" t="s">
        <v>11</v>
      </c>
      <c r="B278" s="27">
        <v>0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 t="s">
        <v>11</v>
      </c>
      <c r="K278" s="27">
        <v>7.1</v>
      </c>
      <c r="L278" s="145">
        <v>0</v>
      </c>
      <c r="M278" s="27">
        <v>0</v>
      </c>
      <c r="N278" s="18">
        <v>43.4</v>
      </c>
      <c r="O278" s="27">
        <v>0</v>
      </c>
      <c r="P278" s="27">
        <v>0</v>
      </c>
      <c r="Q278" s="27">
        <v>0</v>
      </c>
      <c r="R278" s="27">
        <v>0</v>
      </c>
      <c r="S278" s="27" t="s">
        <v>11</v>
      </c>
      <c r="T278" s="145">
        <v>0</v>
      </c>
      <c r="U278" s="27">
        <v>0</v>
      </c>
      <c r="V278" s="150">
        <v>0</v>
      </c>
      <c r="W278" s="27">
        <v>0</v>
      </c>
      <c r="X278" s="27">
        <v>0</v>
      </c>
      <c r="Y278" s="27">
        <v>0</v>
      </c>
      <c r="Z278" s="27">
        <v>0</v>
      </c>
      <c r="AA278" s="27">
        <v>0</v>
      </c>
      <c r="AB278" s="27" t="s">
        <v>11</v>
      </c>
      <c r="AC278" s="155">
        <v>0</v>
      </c>
      <c r="AD278" s="27">
        <v>0</v>
      </c>
      <c r="AE278" s="27">
        <v>0</v>
      </c>
      <c r="AF278" s="27">
        <v>0</v>
      </c>
      <c r="AG278" s="27">
        <v>0</v>
      </c>
      <c r="AH278" s="27">
        <v>0</v>
      </c>
      <c r="AI278" s="27">
        <v>0</v>
      </c>
      <c r="AJ278" s="28">
        <v>0</v>
      </c>
    </row>
    <row r="279" spans="1:42">
      <c r="A279" s="29" t="s">
        <v>11</v>
      </c>
      <c r="B279" s="30">
        <v>0</v>
      </c>
      <c r="C279" s="30">
        <v>0</v>
      </c>
      <c r="D279" s="30">
        <v>0</v>
      </c>
      <c r="E279" s="30">
        <v>15.5</v>
      </c>
      <c r="F279" s="30">
        <v>0</v>
      </c>
      <c r="G279" s="30">
        <v>0</v>
      </c>
      <c r="H279" s="30">
        <v>0</v>
      </c>
      <c r="I279" s="30">
        <v>0</v>
      </c>
      <c r="J279" s="30" t="s">
        <v>11</v>
      </c>
      <c r="K279" s="30">
        <v>0</v>
      </c>
      <c r="L279" s="146">
        <v>0</v>
      </c>
      <c r="M279" s="30">
        <v>0</v>
      </c>
      <c r="N279" s="21">
        <v>0</v>
      </c>
      <c r="O279" s="30">
        <v>0</v>
      </c>
      <c r="P279" s="30">
        <v>0</v>
      </c>
      <c r="Q279" s="30">
        <v>0</v>
      </c>
      <c r="R279" s="30">
        <v>0</v>
      </c>
      <c r="S279" s="30" t="s">
        <v>11</v>
      </c>
      <c r="T279" s="146">
        <v>0</v>
      </c>
      <c r="U279" s="30">
        <v>0</v>
      </c>
      <c r="V279" s="151">
        <v>2</v>
      </c>
      <c r="W279" s="30">
        <v>5.8</v>
      </c>
      <c r="X279" s="30">
        <v>5.8</v>
      </c>
      <c r="Y279" s="30">
        <v>0</v>
      </c>
      <c r="Z279" s="30">
        <v>0</v>
      </c>
      <c r="AA279" s="30">
        <v>0</v>
      </c>
      <c r="AB279" s="30" t="s">
        <v>11</v>
      </c>
      <c r="AC279" s="156">
        <v>0</v>
      </c>
      <c r="AD279" s="30">
        <v>0</v>
      </c>
      <c r="AE279" s="30">
        <v>2.2999999999999998</v>
      </c>
      <c r="AF279" s="30">
        <v>11</v>
      </c>
      <c r="AG279" s="30">
        <v>11</v>
      </c>
      <c r="AH279" s="30">
        <v>0</v>
      </c>
      <c r="AI279" s="30">
        <v>0</v>
      </c>
      <c r="AJ279" s="31">
        <v>0</v>
      </c>
    </row>
    <row r="280" spans="1:42">
      <c r="A280" s="134" t="s">
        <v>12</v>
      </c>
      <c r="B280" s="135">
        <v>0.5</v>
      </c>
      <c r="C280" s="135">
        <v>0</v>
      </c>
      <c r="D280" s="135">
        <v>0</v>
      </c>
      <c r="E280" s="135">
        <v>7.7</v>
      </c>
      <c r="F280" s="135">
        <v>0</v>
      </c>
      <c r="G280" s="135">
        <v>0</v>
      </c>
      <c r="H280" s="135">
        <v>0</v>
      </c>
      <c r="I280" s="135">
        <v>10.4</v>
      </c>
      <c r="J280" s="135" t="s">
        <v>12</v>
      </c>
      <c r="K280" s="135">
        <v>0</v>
      </c>
      <c r="L280" s="144">
        <v>0</v>
      </c>
      <c r="M280" s="135">
        <v>0</v>
      </c>
      <c r="N280" s="15">
        <v>0</v>
      </c>
      <c r="O280" s="135">
        <v>0</v>
      </c>
      <c r="P280" s="135">
        <v>0</v>
      </c>
      <c r="Q280" s="135">
        <v>0</v>
      </c>
      <c r="R280" s="135">
        <v>0</v>
      </c>
      <c r="S280" s="135" t="s">
        <v>12</v>
      </c>
      <c r="T280" s="144">
        <v>0</v>
      </c>
      <c r="U280" s="135">
        <v>0</v>
      </c>
      <c r="V280" s="149">
        <v>0</v>
      </c>
      <c r="W280" s="135">
        <v>0</v>
      </c>
      <c r="X280" s="135">
        <v>0</v>
      </c>
      <c r="Y280" s="135">
        <v>0</v>
      </c>
      <c r="Z280" s="135">
        <v>0</v>
      </c>
      <c r="AA280" s="135">
        <v>0</v>
      </c>
      <c r="AB280" s="135" t="s">
        <v>12</v>
      </c>
      <c r="AC280" s="154">
        <v>0</v>
      </c>
      <c r="AD280" s="135">
        <v>28.5</v>
      </c>
      <c r="AE280" s="135">
        <v>0</v>
      </c>
      <c r="AF280" s="135">
        <v>8.5</v>
      </c>
      <c r="AG280" s="135">
        <v>0</v>
      </c>
      <c r="AH280" s="135">
        <v>0</v>
      </c>
      <c r="AI280" s="135">
        <v>0</v>
      </c>
      <c r="AJ280" s="136">
        <v>0</v>
      </c>
    </row>
    <row r="281" spans="1:42">
      <c r="A281" s="137" t="s">
        <v>12</v>
      </c>
      <c r="B281" s="138">
        <v>0</v>
      </c>
      <c r="C281" s="138">
        <v>0</v>
      </c>
      <c r="D281" s="138">
        <v>0</v>
      </c>
      <c r="E281" s="138">
        <v>14.1</v>
      </c>
      <c r="F281" s="138">
        <v>0</v>
      </c>
      <c r="G281" s="138">
        <v>0</v>
      </c>
      <c r="H281" s="138">
        <v>0</v>
      </c>
      <c r="I281" s="138">
        <v>0</v>
      </c>
      <c r="J281" s="138" t="s">
        <v>12</v>
      </c>
      <c r="K281" s="138">
        <v>0</v>
      </c>
      <c r="L281" s="145">
        <v>0</v>
      </c>
      <c r="M281" s="138">
        <v>0</v>
      </c>
      <c r="N281" s="18">
        <v>0.8</v>
      </c>
      <c r="O281" s="138">
        <v>0</v>
      </c>
      <c r="P281" s="138">
        <v>0</v>
      </c>
      <c r="Q281" s="138">
        <v>0</v>
      </c>
      <c r="R281" s="138">
        <v>0</v>
      </c>
      <c r="S281" s="138" t="s">
        <v>12</v>
      </c>
      <c r="T281" s="145">
        <v>0</v>
      </c>
      <c r="U281" s="138">
        <v>0</v>
      </c>
      <c r="V281" s="150">
        <v>0</v>
      </c>
      <c r="W281" s="138">
        <v>0</v>
      </c>
      <c r="X281" s="138">
        <v>0</v>
      </c>
      <c r="Y281" s="138">
        <v>0</v>
      </c>
      <c r="Z281" s="138">
        <v>0</v>
      </c>
      <c r="AA281" s="138">
        <v>0</v>
      </c>
      <c r="AB281" s="138" t="s">
        <v>12</v>
      </c>
      <c r="AC281" s="155">
        <v>0</v>
      </c>
      <c r="AD281" s="138">
        <v>0</v>
      </c>
      <c r="AE281" s="138">
        <v>0</v>
      </c>
      <c r="AF281" s="138">
        <v>0</v>
      </c>
      <c r="AG281" s="138">
        <v>0</v>
      </c>
      <c r="AH281" s="138">
        <v>0</v>
      </c>
      <c r="AI281" s="138">
        <v>0</v>
      </c>
      <c r="AJ281" s="139">
        <v>0</v>
      </c>
    </row>
    <row r="282" spans="1:42">
      <c r="A282" s="137" t="s">
        <v>12</v>
      </c>
      <c r="B282" s="138">
        <v>22.2</v>
      </c>
      <c r="C282" s="138">
        <v>0</v>
      </c>
      <c r="D282" s="138">
        <v>0</v>
      </c>
      <c r="E282" s="138">
        <v>0</v>
      </c>
      <c r="F282" s="138">
        <v>0</v>
      </c>
      <c r="G282" s="138">
        <v>0</v>
      </c>
      <c r="H282" s="138">
        <v>0</v>
      </c>
      <c r="I282" s="138">
        <v>0</v>
      </c>
      <c r="J282" s="138" t="s">
        <v>12</v>
      </c>
      <c r="K282" s="138">
        <v>32.700000000000003</v>
      </c>
      <c r="L282" s="145">
        <v>0</v>
      </c>
      <c r="M282" s="138">
        <v>0</v>
      </c>
      <c r="N282" s="18">
        <v>0</v>
      </c>
      <c r="O282" s="138">
        <v>8.1999999999999993</v>
      </c>
      <c r="P282" s="138">
        <v>0</v>
      </c>
      <c r="Q282" s="138">
        <v>0</v>
      </c>
      <c r="R282" s="138">
        <v>12.1</v>
      </c>
      <c r="S282" s="138" t="s">
        <v>12</v>
      </c>
      <c r="T282" s="145">
        <v>20.3</v>
      </c>
      <c r="U282" s="138">
        <v>0</v>
      </c>
      <c r="V282" s="150">
        <v>0</v>
      </c>
      <c r="W282" s="138">
        <v>0</v>
      </c>
      <c r="X282" s="138">
        <v>0</v>
      </c>
      <c r="Y282" s="138">
        <v>0</v>
      </c>
      <c r="Z282" s="138">
        <v>0</v>
      </c>
      <c r="AA282" s="138">
        <v>0</v>
      </c>
      <c r="AB282" s="138" t="s">
        <v>12</v>
      </c>
      <c r="AC282" s="155">
        <v>17.2</v>
      </c>
      <c r="AD282" s="138">
        <v>0</v>
      </c>
      <c r="AE282" s="138">
        <v>0</v>
      </c>
      <c r="AF282" s="138">
        <v>0</v>
      </c>
      <c r="AG282" s="138">
        <v>0</v>
      </c>
      <c r="AH282" s="138">
        <v>0</v>
      </c>
      <c r="AI282" s="138">
        <v>0</v>
      </c>
      <c r="AJ282" s="139">
        <v>0</v>
      </c>
    </row>
    <row r="283" spans="1:42">
      <c r="A283" s="137" t="s">
        <v>12</v>
      </c>
      <c r="B283" s="138">
        <v>3.3</v>
      </c>
      <c r="C283" s="138">
        <v>0</v>
      </c>
      <c r="D283" s="138">
        <v>0</v>
      </c>
      <c r="E283" s="138">
        <v>0</v>
      </c>
      <c r="F283" s="138">
        <v>3.6</v>
      </c>
      <c r="G283" s="138">
        <v>0</v>
      </c>
      <c r="H283" s="138">
        <v>0</v>
      </c>
      <c r="I283" s="138">
        <v>0</v>
      </c>
      <c r="J283" s="138" t="s">
        <v>12</v>
      </c>
      <c r="K283" s="138">
        <v>0</v>
      </c>
      <c r="L283" s="145">
        <v>0</v>
      </c>
      <c r="M283" s="138">
        <v>0</v>
      </c>
      <c r="N283" s="18">
        <v>0</v>
      </c>
      <c r="O283" s="138">
        <v>0.7</v>
      </c>
      <c r="P283" s="138">
        <v>0</v>
      </c>
      <c r="Q283" s="138">
        <v>0</v>
      </c>
      <c r="R283" s="138">
        <v>0</v>
      </c>
      <c r="S283" s="138" t="s">
        <v>12</v>
      </c>
      <c r="T283" s="145">
        <v>0</v>
      </c>
      <c r="U283" s="138">
        <v>0</v>
      </c>
      <c r="V283" s="150">
        <v>0</v>
      </c>
      <c r="W283" s="138">
        <v>0</v>
      </c>
      <c r="X283" s="138">
        <v>2.2999999999999998</v>
      </c>
      <c r="Y283" s="138">
        <v>0</v>
      </c>
      <c r="Z283" s="138">
        <v>0</v>
      </c>
      <c r="AA283" s="138">
        <v>3</v>
      </c>
      <c r="AB283" s="138" t="s">
        <v>12</v>
      </c>
      <c r="AC283" s="155">
        <v>1.9</v>
      </c>
      <c r="AD283" s="138">
        <v>0</v>
      </c>
      <c r="AE283" s="138">
        <v>0</v>
      </c>
      <c r="AF283" s="138">
        <v>0</v>
      </c>
      <c r="AG283" s="138">
        <v>0</v>
      </c>
      <c r="AH283" s="138">
        <v>0</v>
      </c>
      <c r="AI283" s="138">
        <v>0</v>
      </c>
      <c r="AJ283" s="139">
        <v>3</v>
      </c>
    </row>
    <row r="284" spans="1:42">
      <c r="A284" s="140" t="s">
        <v>12</v>
      </c>
      <c r="B284" s="141">
        <v>0</v>
      </c>
      <c r="C284" s="141">
        <v>0</v>
      </c>
      <c r="D284" s="141">
        <v>0</v>
      </c>
      <c r="E284" s="141">
        <v>0</v>
      </c>
      <c r="F284" s="141">
        <v>0</v>
      </c>
      <c r="G284" s="141">
        <v>0</v>
      </c>
      <c r="H284" s="141">
        <v>2.6</v>
      </c>
      <c r="I284" s="141">
        <v>0.5</v>
      </c>
      <c r="J284" s="141" t="s">
        <v>12</v>
      </c>
      <c r="K284" s="141">
        <v>0</v>
      </c>
      <c r="L284" s="146">
        <v>0</v>
      </c>
      <c r="M284" s="141">
        <v>0</v>
      </c>
      <c r="N284" s="21">
        <v>0</v>
      </c>
      <c r="O284" s="141">
        <v>0</v>
      </c>
      <c r="P284" s="141">
        <v>0</v>
      </c>
      <c r="Q284" s="141">
        <v>2.6</v>
      </c>
      <c r="R284" s="141">
        <v>0</v>
      </c>
      <c r="S284" s="141" t="s">
        <v>12</v>
      </c>
      <c r="T284" s="146">
        <v>0</v>
      </c>
      <c r="U284" s="141">
        <v>0</v>
      </c>
      <c r="V284" s="151">
        <v>0</v>
      </c>
      <c r="W284" s="141">
        <v>0</v>
      </c>
      <c r="X284" s="141">
        <v>0</v>
      </c>
      <c r="Y284" s="141">
        <v>0</v>
      </c>
      <c r="Z284" s="141">
        <v>0</v>
      </c>
      <c r="AA284" s="141">
        <v>0</v>
      </c>
      <c r="AB284" s="141" t="s">
        <v>12</v>
      </c>
      <c r="AC284" s="156">
        <v>0</v>
      </c>
      <c r="AD284" s="141">
        <v>0</v>
      </c>
      <c r="AE284" s="141">
        <v>0</v>
      </c>
      <c r="AF284" s="141">
        <v>0</v>
      </c>
      <c r="AG284" s="141">
        <v>0</v>
      </c>
      <c r="AH284" s="141">
        <v>0</v>
      </c>
      <c r="AI284" s="141">
        <v>2.5</v>
      </c>
      <c r="AJ284" s="142">
        <v>0</v>
      </c>
    </row>
    <row r="285" spans="1:42">
      <c r="A285" s="50" t="s">
        <v>12</v>
      </c>
      <c r="B285" s="51">
        <v>0</v>
      </c>
      <c r="C285" s="51">
        <v>1.8</v>
      </c>
      <c r="D285" s="51">
        <v>11.4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 t="s">
        <v>12</v>
      </c>
      <c r="K285" s="51">
        <v>0</v>
      </c>
      <c r="L285" s="144">
        <v>0</v>
      </c>
      <c r="M285" s="51">
        <v>0</v>
      </c>
      <c r="N285" s="15">
        <v>0</v>
      </c>
      <c r="O285" s="51">
        <v>0</v>
      </c>
      <c r="P285" s="51">
        <v>0</v>
      </c>
      <c r="Q285" s="51">
        <v>0</v>
      </c>
      <c r="R285" s="51">
        <v>0</v>
      </c>
      <c r="S285" s="51" t="s">
        <v>12</v>
      </c>
      <c r="T285" s="144">
        <v>0</v>
      </c>
      <c r="U285" s="51">
        <v>0</v>
      </c>
      <c r="V285" s="149">
        <v>0</v>
      </c>
      <c r="W285" s="51">
        <v>0</v>
      </c>
      <c r="X285" s="51">
        <v>0</v>
      </c>
      <c r="Y285" s="51">
        <v>0</v>
      </c>
      <c r="Z285" s="51">
        <v>0</v>
      </c>
      <c r="AA285" s="51">
        <v>0</v>
      </c>
      <c r="AB285" s="51" t="s">
        <v>12</v>
      </c>
      <c r="AC285" s="154">
        <v>0</v>
      </c>
      <c r="AD285" s="51">
        <v>0</v>
      </c>
      <c r="AE285" s="51">
        <v>0</v>
      </c>
      <c r="AF285" s="51">
        <v>0</v>
      </c>
      <c r="AG285" s="51">
        <v>0</v>
      </c>
      <c r="AH285" s="51">
        <v>0</v>
      </c>
      <c r="AI285" s="51">
        <v>0</v>
      </c>
      <c r="AJ285" s="52">
        <v>12</v>
      </c>
    </row>
    <row r="286" spans="1:42">
      <c r="A286" s="53" t="s">
        <v>12</v>
      </c>
      <c r="B286" s="54">
        <v>0.9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 t="s">
        <v>12</v>
      </c>
      <c r="K286" s="54">
        <v>37.4</v>
      </c>
      <c r="L286" s="145">
        <v>0</v>
      </c>
      <c r="M286" s="54">
        <v>10.3</v>
      </c>
      <c r="N286" s="18">
        <v>0</v>
      </c>
      <c r="O286" s="54">
        <v>0</v>
      </c>
      <c r="P286" s="54">
        <v>0</v>
      </c>
      <c r="Q286" s="54">
        <v>0</v>
      </c>
      <c r="R286" s="54">
        <v>0</v>
      </c>
      <c r="S286" s="54" t="s">
        <v>12</v>
      </c>
      <c r="T286" s="145">
        <v>0</v>
      </c>
      <c r="U286" s="54">
        <v>0</v>
      </c>
      <c r="V286" s="150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 t="s">
        <v>12</v>
      </c>
      <c r="AC286" s="155">
        <v>0</v>
      </c>
      <c r="AD286" s="54">
        <v>8.1999999999999993</v>
      </c>
      <c r="AE286" s="54">
        <v>21.7</v>
      </c>
      <c r="AF286" s="54">
        <v>8.1999999999999993</v>
      </c>
      <c r="AG286" s="54">
        <v>0</v>
      </c>
      <c r="AH286" s="54">
        <v>0</v>
      </c>
      <c r="AI286" s="54">
        <v>0</v>
      </c>
      <c r="AJ286" s="55">
        <v>0</v>
      </c>
    </row>
    <row r="287" spans="1:42">
      <c r="A287" s="53" t="s">
        <v>12</v>
      </c>
      <c r="B287" s="54">
        <v>3.4</v>
      </c>
      <c r="C287" s="54">
        <v>0.1</v>
      </c>
      <c r="D287" s="54">
        <v>8.6999999999999993</v>
      </c>
      <c r="E287" s="54">
        <v>0</v>
      </c>
      <c r="F287" s="54">
        <v>3.1</v>
      </c>
      <c r="G287" s="54">
        <v>0</v>
      </c>
      <c r="H287" s="54">
        <v>0</v>
      </c>
      <c r="I287" s="54">
        <v>0</v>
      </c>
      <c r="J287" s="54" t="s">
        <v>12</v>
      </c>
      <c r="K287" s="54">
        <v>0</v>
      </c>
      <c r="L287" s="145">
        <v>0</v>
      </c>
      <c r="M287" s="54">
        <v>0</v>
      </c>
      <c r="N287" s="18">
        <v>0</v>
      </c>
      <c r="O287" s="54">
        <v>0</v>
      </c>
      <c r="P287" s="54">
        <v>2</v>
      </c>
      <c r="Q287" s="54">
        <v>0</v>
      </c>
      <c r="R287" s="54">
        <v>0</v>
      </c>
      <c r="S287" s="54" t="s">
        <v>12</v>
      </c>
      <c r="T287" s="145">
        <v>0</v>
      </c>
      <c r="U287" s="54">
        <v>2</v>
      </c>
      <c r="V287" s="150">
        <v>0</v>
      </c>
      <c r="W287" s="54">
        <v>0</v>
      </c>
      <c r="X287" s="54">
        <v>6.7</v>
      </c>
      <c r="Y287" s="54">
        <v>0</v>
      </c>
      <c r="Z287" s="54">
        <v>0</v>
      </c>
      <c r="AA287" s="54">
        <v>0</v>
      </c>
      <c r="AB287" s="54" t="s">
        <v>12</v>
      </c>
      <c r="AC287" s="155">
        <v>0</v>
      </c>
      <c r="AD287" s="54">
        <v>6.9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5">
        <v>0</v>
      </c>
    </row>
    <row r="288" spans="1:42">
      <c r="A288" s="53" t="s">
        <v>12</v>
      </c>
      <c r="B288" s="54">
        <v>0</v>
      </c>
      <c r="C288" s="54">
        <v>11.3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 t="s">
        <v>12</v>
      </c>
      <c r="K288" s="54">
        <v>0</v>
      </c>
      <c r="L288" s="145">
        <v>0</v>
      </c>
      <c r="M288" s="54">
        <v>0</v>
      </c>
      <c r="N288" s="18">
        <v>0</v>
      </c>
      <c r="O288" s="54">
        <v>0</v>
      </c>
      <c r="P288" s="54">
        <v>0</v>
      </c>
      <c r="Q288" s="54">
        <v>0</v>
      </c>
      <c r="R288" s="54">
        <v>0</v>
      </c>
      <c r="S288" s="54" t="s">
        <v>12</v>
      </c>
      <c r="T288" s="145">
        <v>0</v>
      </c>
      <c r="U288" s="54">
        <v>0</v>
      </c>
      <c r="V288" s="150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 t="s">
        <v>12</v>
      </c>
      <c r="AC288" s="155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5">
        <v>0</v>
      </c>
    </row>
    <row r="289" spans="1:36">
      <c r="A289" s="56" t="s">
        <v>12</v>
      </c>
      <c r="B289" s="57">
        <v>1.7</v>
      </c>
      <c r="C289" s="57">
        <v>0</v>
      </c>
      <c r="D289" s="57">
        <v>0</v>
      </c>
      <c r="E289" s="57">
        <v>0</v>
      </c>
      <c r="F289" s="57">
        <v>0</v>
      </c>
      <c r="G289" s="57">
        <v>0</v>
      </c>
      <c r="H289" s="57">
        <v>0</v>
      </c>
      <c r="I289" s="57">
        <v>0</v>
      </c>
      <c r="J289" s="57" t="s">
        <v>12</v>
      </c>
      <c r="K289" s="57">
        <v>0</v>
      </c>
      <c r="L289" s="146">
        <v>0</v>
      </c>
      <c r="M289" s="57">
        <v>0</v>
      </c>
      <c r="N289" s="21">
        <v>16.399999999999999</v>
      </c>
      <c r="O289" s="57">
        <v>0</v>
      </c>
      <c r="P289" s="57">
        <v>0</v>
      </c>
      <c r="Q289" s="57">
        <v>0</v>
      </c>
      <c r="R289" s="57">
        <v>0</v>
      </c>
      <c r="S289" s="57" t="s">
        <v>12</v>
      </c>
      <c r="T289" s="146">
        <v>0</v>
      </c>
      <c r="U289" s="57">
        <v>0</v>
      </c>
      <c r="V289" s="151">
        <v>0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  <c r="AB289" s="57" t="s">
        <v>12</v>
      </c>
      <c r="AC289" s="156">
        <v>0</v>
      </c>
      <c r="AD289" s="57">
        <v>0</v>
      </c>
      <c r="AE289" s="57">
        <v>0</v>
      </c>
      <c r="AF289" s="57">
        <v>0</v>
      </c>
      <c r="AG289" s="57">
        <v>0</v>
      </c>
      <c r="AH289" s="57">
        <v>0</v>
      </c>
      <c r="AI289" s="57">
        <v>0</v>
      </c>
      <c r="AJ289" s="58">
        <v>15.5</v>
      </c>
    </row>
    <row r="290" spans="1:36">
      <c r="A290" s="5" t="s">
        <v>12</v>
      </c>
      <c r="B290" s="6">
        <v>0</v>
      </c>
      <c r="C290" s="6">
        <v>0</v>
      </c>
      <c r="D290" s="6">
        <v>0</v>
      </c>
      <c r="E290" s="6">
        <v>0</v>
      </c>
      <c r="F290" s="6">
        <v>5.4</v>
      </c>
      <c r="G290" s="6">
        <v>0</v>
      </c>
      <c r="H290" s="6">
        <v>0</v>
      </c>
      <c r="I290" s="6">
        <v>0</v>
      </c>
      <c r="J290" s="6" t="s">
        <v>12</v>
      </c>
      <c r="K290" s="6">
        <v>32.200000000000003</v>
      </c>
      <c r="L290" s="144">
        <v>0</v>
      </c>
      <c r="M290" s="6">
        <v>0</v>
      </c>
      <c r="N290" s="15">
        <v>0</v>
      </c>
      <c r="O290" s="6">
        <v>0</v>
      </c>
      <c r="P290" s="6">
        <v>0</v>
      </c>
      <c r="Q290" s="6">
        <v>0</v>
      </c>
      <c r="R290" s="6">
        <v>0</v>
      </c>
      <c r="S290" s="6" t="s">
        <v>12</v>
      </c>
      <c r="T290" s="144">
        <v>0</v>
      </c>
      <c r="U290" s="6">
        <v>0</v>
      </c>
      <c r="V290" s="149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 t="s">
        <v>12</v>
      </c>
      <c r="AC290" s="154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7">
        <v>0</v>
      </c>
    </row>
    <row r="291" spans="1:36">
      <c r="A291" s="8" t="s">
        <v>12</v>
      </c>
      <c r="B291" s="9">
        <v>0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 t="s">
        <v>12</v>
      </c>
      <c r="K291" s="9">
        <v>0</v>
      </c>
      <c r="L291" s="145">
        <v>0</v>
      </c>
      <c r="M291" s="9">
        <v>0</v>
      </c>
      <c r="N291" s="18">
        <v>0</v>
      </c>
      <c r="O291" s="9">
        <v>0</v>
      </c>
      <c r="P291" s="9">
        <v>0</v>
      </c>
      <c r="Q291" s="9">
        <v>0</v>
      </c>
      <c r="R291" s="9">
        <v>0</v>
      </c>
      <c r="S291" s="9" t="s">
        <v>12</v>
      </c>
      <c r="T291" s="145">
        <v>0</v>
      </c>
      <c r="U291" s="9">
        <v>0</v>
      </c>
      <c r="V291" s="150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 t="s">
        <v>12</v>
      </c>
      <c r="AC291" s="155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10">
        <v>0</v>
      </c>
    </row>
    <row r="292" spans="1:36">
      <c r="A292" s="8" t="s">
        <v>12</v>
      </c>
      <c r="B292" s="9">
        <v>0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 t="s">
        <v>12</v>
      </c>
      <c r="K292" s="9">
        <v>0</v>
      </c>
      <c r="L292" s="145">
        <v>0</v>
      </c>
      <c r="M292" s="9">
        <v>0</v>
      </c>
      <c r="N292" s="18">
        <v>0</v>
      </c>
      <c r="O292" s="9">
        <v>0</v>
      </c>
      <c r="P292" s="9">
        <v>0</v>
      </c>
      <c r="Q292" s="9">
        <v>0</v>
      </c>
      <c r="R292" s="9">
        <v>0</v>
      </c>
      <c r="S292" s="9" t="s">
        <v>12</v>
      </c>
      <c r="T292" s="145">
        <v>0</v>
      </c>
      <c r="U292" s="9">
        <v>0</v>
      </c>
      <c r="V292" s="150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 t="s">
        <v>12</v>
      </c>
      <c r="AC292" s="155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10">
        <v>0</v>
      </c>
    </row>
    <row r="293" spans="1:36">
      <c r="A293" s="8" t="s">
        <v>12</v>
      </c>
      <c r="B293" s="9">
        <v>0</v>
      </c>
      <c r="C293" s="9">
        <v>0</v>
      </c>
      <c r="D293" s="9">
        <v>0</v>
      </c>
      <c r="E293" s="9">
        <v>0</v>
      </c>
      <c r="F293" s="9">
        <v>0</v>
      </c>
      <c r="G293" s="9">
        <v>4.5999999999999996</v>
      </c>
      <c r="H293" s="9">
        <v>0</v>
      </c>
      <c r="I293" s="9">
        <v>0</v>
      </c>
      <c r="J293" s="9" t="s">
        <v>12</v>
      </c>
      <c r="K293" s="9">
        <v>0</v>
      </c>
      <c r="L293" s="145">
        <v>0</v>
      </c>
      <c r="M293" s="9">
        <v>0</v>
      </c>
      <c r="N293" s="18">
        <v>0</v>
      </c>
      <c r="O293" s="9">
        <v>0</v>
      </c>
      <c r="P293" s="9">
        <v>0</v>
      </c>
      <c r="Q293" s="9">
        <v>0</v>
      </c>
      <c r="R293" s="9">
        <v>0</v>
      </c>
      <c r="S293" s="9" t="s">
        <v>12</v>
      </c>
      <c r="T293" s="145">
        <v>0</v>
      </c>
      <c r="U293" s="9">
        <v>0</v>
      </c>
      <c r="V293" s="150">
        <v>10.199999999999999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 t="s">
        <v>12</v>
      </c>
      <c r="AC293" s="155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10">
        <v>8.3000000000000007</v>
      </c>
    </row>
    <row r="294" spans="1:36">
      <c r="A294" s="11" t="s">
        <v>12</v>
      </c>
      <c r="B294" s="12">
        <v>0</v>
      </c>
      <c r="C294" s="12">
        <v>0</v>
      </c>
      <c r="D294" s="12">
        <v>13.6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 t="s">
        <v>12</v>
      </c>
      <c r="K294" s="12">
        <v>0</v>
      </c>
      <c r="L294" s="146">
        <v>0</v>
      </c>
      <c r="M294" s="12">
        <v>0</v>
      </c>
      <c r="N294" s="21">
        <v>0</v>
      </c>
      <c r="O294" s="12">
        <v>0</v>
      </c>
      <c r="P294" s="12">
        <v>0</v>
      </c>
      <c r="Q294" s="12">
        <v>0</v>
      </c>
      <c r="R294" s="12">
        <v>0</v>
      </c>
      <c r="S294" s="12" t="s">
        <v>12</v>
      </c>
      <c r="T294" s="146">
        <v>0</v>
      </c>
      <c r="U294" s="12">
        <v>0</v>
      </c>
      <c r="V294" s="151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 t="s">
        <v>12</v>
      </c>
      <c r="AC294" s="156">
        <v>0</v>
      </c>
      <c r="AD294" s="12">
        <v>20.8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3">
        <v>0</v>
      </c>
    </row>
    <row r="295" spans="1:36">
      <c r="A295" s="59" t="s">
        <v>12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 t="s">
        <v>12</v>
      </c>
      <c r="K295" s="60">
        <v>0</v>
      </c>
      <c r="L295" s="144">
        <v>0</v>
      </c>
      <c r="M295" s="60">
        <v>0</v>
      </c>
      <c r="N295" s="15">
        <v>0</v>
      </c>
      <c r="O295" s="60">
        <v>0</v>
      </c>
      <c r="P295" s="60">
        <v>0</v>
      </c>
      <c r="Q295" s="60">
        <v>0</v>
      </c>
      <c r="R295" s="60">
        <v>0</v>
      </c>
      <c r="S295" s="60" t="s">
        <v>12</v>
      </c>
      <c r="T295" s="144">
        <v>0</v>
      </c>
      <c r="U295" s="60">
        <v>0</v>
      </c>
      <c r="V295" s="149">
        <v>0</v>
      </c>
      <c r="W295" s="60">
        <v>0</v>
      </c>
      <c r="X295" s="60">
        <v>0</v>
      </c>
      <c r="Y295" s="60">
        <v>0</v>
      </c>
      <c r="Z295" s="60">
        <v>0</v>
      </c>
      <c r="AA295" s="60">
        <v>0</v>
      </c>
      <c r="AB295" s="60" t="s">
        <v>12</v>
      </c>
      <c r="AC295" s="154">
        <v>0</v>
      </c>
      <c r="AD295" s="60">
        <v>0</v>
      </c>
      <c r="AE295" s="60">
        <v>0</v>
      </c>
      <c r="AF295" s="60">
        <v>10.5</v>
      </c>
      <c r="AG295" s="60">
        <v>0</v>
      </c>
      <c r="AH295" s="60">
        <v>0</v>
      </c>
      <c r="AI295" s="60">
        <v>0</v>
      </c>
      <c r="AJ295" s="61">
        <v>0</v>
      </c>
    </row>
    <row r="296" spans="1:36">
      <c r="A296" s="62" t="s">
        <v>12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 t="s">
        <v>12</v>
      </c>
      <c r="K296" s="63">
        <v>0</v>
      </c>
      <c r="L296" s="145">
        <v>0</v>
      </c>
      <c r="M296" s="63">
        <v>0</v>
      </c>
      <c r="N296" s="18">
        <v>0</v>
      </c>
      <c r="O296" s="63">
        <v>0</v>
      </c>
      <c r="P296" s="63">
        <v>0</v>
      </c>
      <c r="Q296" s="63">
        <v>0</v>
      </c>
      <c r="R296" s="63">
        <v>0</v>
      </c>
      <c r="S296" s="63" t="s">
        <v>12</v>
      </c>
      <c r="T296" s="145">
        <v>0</v>
      </c>
      <c r="U296" s="63">
        <v>0</v>
      </c>
      <c r="V296" s="150">
        <v>0</v>
      </c>
      <c r="W296" s="63">
        <v>0</v>
      </c>
      <c r="X296" s="63">
        <v>0</v>
      </c>
      <c r="Y296" s="63">
        <v>0</v>
      </c>
      <c r="Z296" s="63">
        <v>0</v>
      </c>
      <c r="AA296" s="63">
        <v>0</v>
      </c>
      <c r="AB296" s="63" t="s">
        <v>12</v>
      </c>
      <c r="AC296" s="155">
        <v>0</v>
      </c>
      <c r="AD296" s="63">
        <v>0</v>
      </c>
      <c r="AE296" s="63">
        <v>0</v>
      </c>
      <c r="AF296" s="63">
        <v>0</v>
      </c>
      <c r="AG296" s="63">
        <v>0</v>
      </c>
      <c r="AH296" s="63">
        <v>0</v>
      </c>
      <c r="AI296" s="63">
        <v>0</v>
      </c>
      <c r="AJ296" s="64">
        <v>0</v>
      </c>
    </row>
    <row r="297" spans="1:36">
      <c r="A297" s="62" t="s">
        <v>12</v>
      </c>
      <c r="B297" s="63">
        <v>0</v>
      </c>
      <c r="C297" s="63">
        <v>0</v>
      </c>
      <c r="D297" s="63">
        <v>0</v>
      </c>
      <c r="E297" s="63">
        <v>0</v>
      </c>
      <c r="F297" s="63">
        <v>0</v>
      </c>
      <c r="G297" s="63">
        <v>0</v>
      </c>
      <c r="H297" s="63">
        <v>0</v>
      </c>
      <c r="I297" s="63">
        <v>0</v>
      </c>
      <c r="J297" s="63" t="s">
        <v>12</v>
      </c>
      <c r="K297" s="63">
        <v>0</v>
      </c>
      <c r="L297" s="145">
        <v>0</v>
      </c>
      <c r="M297" s="63">
        <v>0</v>
      </c>
      <c r="N297" s="18">
        <v>0</v>
      </c>
      <c r="O297" s="63">
        <v>0</v>
      </c>
      <c r="P297" s="63">
        <v>0</v>
      </c>
      <c r="Q297" s="63">
        <v>0</v>
      </c>
      <c r="R297" s="63">
        <v>0</v>
      </c>
      <c r="S297" s="63" t="s">
        <v>12</v>
      </c>
      <c r="T297" s="145">
        <v>0</v>
      </c>
      <c r="U297" s="63">
        <v>0</v>
      </c>
      <c r="V297" s="150">
        <v>0</v>
      </c>
      <c r="W297" s="63">
        <v>0</v>
      </c>
      <c r="X297" s="63">
        <v>0</v>
      </c>
      <c r="Y297" s="63">
        <v>0</v>
      </c>
      <c r="Z297" s="63">
        <v>0</v>
      </c>
      <c r="AA297" s="63">
        <v>0</v>
      </c>
      <c r="AB297" s="63" t="s">
        <v>12</v>
      </c>
      <c r="AC297" s="155">
        <v>0</v>
      </c>
      <c r="AD297" s="63">
        <v>0</v>
      </c>
      <c r="AE297" s="63">
        <v>0</v>
      </c>
      <c r="AF297" s="63">
        <v>0</v>
      </c>
      <c r="AG297" s="63">
        <v>0</v>
      </c>
      <c r="AH297" s="63">
        <v>0</v>
      </c>
      <c r="AI297" s="63">
        <v>0</v>
      </c>
      <c r="AJ297" s="64">
        <v>0</v>
      </c>
    </row>
    <row r="298" spans="1:36">
      <c r="A298" s="62" t="s">
        <v>12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 t="s">
        <v>12</v>
      </c>
      <c r="K298" s="63">
        <v>0</v>
      </c>
      <c r="L298" s="145">
        <v>0</v>
      </c>
      <c r="M298" s="63">
        <v>0</v>
      </c>
      <c r="N298" s="18">
        <v>0</v>
      </c>
      <c r="O298" s="63">
        <v>0</v>
      </c>
      <c r="P298" s="63">
        <v>0</v>
      </c>
      <c r="Q298" s="63">
        <v>0</v>
      </c>
      <c r="R298" s="63">
        <v>0</v>
      </c>
      <c r="S298" s="63" t="s">
        <v>12</v>
      </c>
      <c r="T298" s="145">
        <v>0</v>
      </c>
      <c r="U298" s="63">
        <v>0</v>
      </c>
      <c r="V298" s="150">
        <v>0</v>
      </c>
      <c r="W298" s="63">
        <v>0</v>
      </c>
      <c r="X298" s="63">
        <v>0</v>
      </c>
      <c r="Y298" s="63">
        <v>0</v>
      </c>
      <c r="Z298" s="63">
        <v>0</v>
      </c>
      <c r="AA298" s="63">
        <v>0</v>
      </c>
      <c r="AB298" s="63" t="s">
        <v>12</v>
      </c>
      <c r="AC298" s="155">
        <v>0</v>
      </c>
      <c r="AD298" s="63">
        <v>0</v>
      </c>
      <c r="AE298" s="63">
        <v>0</v>
      </c>
      <c r="AF298" s="63">
        <v>0</v>
      </c>
      <c r="AG298" s="63">
        <v>0</v>
      </c>
      <c r="AH298" s="63">
        <v>0</v>
      </c>
      <c r="AI298" s="63">
        <v>0</v>
      </c>
      <c r="AJ298" s="64">
        <v>0</v>
      </c>
    </row>
    <row r="299" spans="1:36">
      <c r="A299" s="65" t="s">
        <v>12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 t="s">
        <v>12</v>
      </c>
      <c r="K299" s="66">
        <v>0</v>
      </c>
      <c r="L299" s="146">
        <v>0</v>
      </c>
      <c r="M299" s="66">
        <v>0</v>
      </c>
      <c r="N299" s="21">
        <v>0</v>
      </c>
      <c r="O299" s="66">
        <v>0</v>
      </c>
      <c r="P299" s="66">
        <v>0</v>
      </c>
      <c r="Q299" s="66">
        <v>0</v>
      </c>
      <c r="R299" s="66">
        <v>0</v>
      </c>
      <c r="S299" s="66" t="s">
        <v>12</v>
      </c>
      <c r="T299" s="146">
        <v>0</v>
      </c>
      <c r="U299" s="66">
        <v>0</v>
      </c>
      <c r="V299" s="151">
        <v>0</v>
      </c>
      <c r="W299" s="66">
        <v>0</v>
      </c>
      <c r="X299" s="66">
        <v>0</v>
      </c>
      <c r="Y299" s="66">
        <v>0</v>
      </c>
      <c r="Z299" s="66">
        <v>0</v>
      </c>
      <c r="AA299" s="66">
        <v>0</v>
      </c>
      <c r="AB299" s="66" t="s">
        <v>12</v>
      </c>
      <c r="AC299" s="156">
        <v>0</v>
      </c>
      <c r="AD299" s="66">
        <v>0</v>
      </c>
      <c r="AE299" s="66">
        <v>0</v>
      </c>
      <c r="AF299" s="66">
        <v>0</v>
      </c>
      <c r="AG299" s="66">
        <v>0</v>
      </c>
      <c r="AH299" s="66">
        <v>0</v>
      </c>
      <c r="AI299" s="66">
        <v>0</v>
      </c>
      <c r="AJ299" s="67">
        <v>0</v>
      </c>
    </row>
    <row r="300" spans="1:36">
      <c r="A300" t="s">
        <v>12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12</v>
      </c>
      <c r="K300">
        <v>0</v>
      </c>
      <c r="L300" s="143">
        <v>0</v>
      </c>
      <c r="M300">
        <v>0</v>
      </c>
      <c r="N300" s="158">
        <v>0</v>
      </c>
      <c r="O300">
        <v>0</v>
      </c>
      <c r="P300">
        <v>0</v>
      </c>
      <c r="Q300">
        <v>0</v>
      </c>
      <c r="R300">
        <v>0</v>
      </c>
      <c r="S300" t="s">
        <v>12</v>
      </c>
      <c r="T300" s="143">
        <v>0</v>
      </c>
      <c r="U300">
        <v>0</v>
      </c>
      <c r="V300" s="148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 t="s">
        <v>12</v>
      </c>
      <c r="AC300" s="153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</row>
    <row r="301" spans="1:36">
      <c r="A301" t="s">
        <v>12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12</v>
      </c>
      <c r="K301">
        <v>0</v>
      </c>
      <c r="L301" s="143">
        <v>0</v>
      </c>
      <c r="M301">
        <v>0</v>
      </c>
      <c r="N301" s="158">
        <v>0</v>
      </c>
      <c r="O301">
        <v>0</v>
      </c>
      <c r="P301">
        <v>0</v>
      </c>
      <c r="Q301">
        <v>0</v>
      </c>
      <c r="R301">
        <v>0</v>
      </c>
      <c r="S301" t="s">
        <v>12</v>
      </c>
      <c r="T301" s="143">
        <v>0</v>
      </c>
      <c r="U301">
        <v>0</v>
      </c>
      <c r="V301" s="148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 t="s">
        <v>12</v>
      </c>
      <c r="AC301" s="153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</row>
    <row r="302" spans="1:36">
      <c r="A302" t="s">
        <v>12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12</v>
      </c>
      <c r="K302">
        <v>0</v>
      </c>
      <c r="L302" s="143">
        <v>0</v>
      </c>
      <c r="M302">
        <v>0</v>
      </c>
      <c r="N302" s="158">
        <v>0</v>
      </c>
      <c r="O302">
        <v>0</v>
      </c>
      <c r="P302">
        <v>0</v>
      </c>
      <c r="Q302">
        <v>0</v>
      </c>
      <c r="R302">
        <v>0</v>
      </c>
      <c r="S302" t="s">
        <v>12</v>
      </c>
      <c r="T302" s="143">
        <v>0</v>
      </c>
      <c r="U302">
        <v>0</v>
      </c>
      <c r="V302" s="148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 t="s">
        <v>12</v>
      </c>
      <c r="AC302" s="153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</row>
    <row r="303" spans="1:36">
      <c r="A303" t="s">
        <v>12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 t="s">
        <v>12</v>
      </c>
      <c r="K303">
        <v>0</v>
      </c>
      <c r="L303" s="143">
        <v>18.600000000000001</v>
      </c>
      <c r="M303">
        <v>0</v>
      </c>
      <c r="N303" s="158">
        <v>0</v>
      </c>
      <c r="O303">
        <v>0</v>
      </c>
      <c r="P303">
        <v>0</v>
      </c>
      <c r="Q303">
        <v>0</v>
      </c>
      <c r="R303">
        <v>0</v>
      </c>
      <c r="S303" t="s">
        <v>12</v>
      </c>
      <c r="T303" s="143">
        <v>0</v>
      </c>
      <c r="U303">
        <v>0</v>
      </c>
      <c r="V303" s="148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 t="s">
        <v>12</v>
      </c>
      <c r="AC303" s="15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</row>
    <row r="304" spans="1:36">
      <c r="A304" t="s">
        <v>12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12</v>
      </c>
      <c r="K304">
        <v>0</v>
      </c>
      <c r="L304" s="143">
        <v>0</v>
      </c>
      <c r="M304">
        <v>0</v>
      </c>
      <c r="N304" s="158">
        <v>0</v>
      </c>
      <c r="O304">
        <v>0</v>
      </c>
      <c r="P304">
        <v>0</v>
      </c>
      <c r="Q304">
        <v>0</v>
      </c>
      <c r="R304">
        <v>0</v>
      </c>
      <c r="S304" t="s">
        <v>12</v>
      </c>
      <c r="T304" s="143">
        <v>0</v>
      </c>
      <c r="U304">
        <v>0</v>
      </c>
      <c r="V304" s="148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12</v>
      </c>
      <c r="AC304" s="153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</row>
    <row r="305" spans="1:36">
      <c r="A305" t="s">
        <v>12</v>
      </c>
      <c r="B305">
        <v>0</v>
      </c>
      <c r="C305">
        <v>0</v>
      </c>
      <c r="D305">
        <v>0</v>
      </c>
      <c r="E305">
        <v>0</v>
      </c>
      <c r="F305">
        <v>2</v>
      </c>
      <c r="G305">
        <v>0</v>
      </c>
      <c r="H305">
        <v>0</v>
      </c>
      <c r="I305">
        <v>0</v>
      </c>
      <c r="J305" t="s">
        <v>12</v>
      </c>
      <c r="K305">
        <v>0</v>
      </c>
      <c r="L305" s="143">
        <v>0</v>
      </c>
      <c r="M305">
        <v>0</v>
      </c>
      <c r="N305" s="158">
        <v>0</v>
      </c>
      <c r="O305">
        <v>0</v>
      </c>
      <c r="P305">
        <v>0</v>
      </c>
      <c r="Q305">
        <v>0</v>
      </c>
      <c r="R305">
        <v>0</v>
      </c>
      <c r="S305" t="s">
        <v>12</v>
      </c>
      <c r="T305" s="143">
        <v>0</v>
      </c>
      <c r="U305">
        <v>0</v>
      </c>
      <c r="V305" s="148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 t="s">
        <v>12</v>
      </c>
      <c r="AC305" s="153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</row>
    <row r="306" spans="1:36">
      <c r="A306" t="s">
        <v>12</v>
      </c>
      <c r="B306">
        <v>0</v>
      </c>
      <c r="C306">
        <v>4.3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12</v>
      </c>
      <c r="K306">
        <v>0</v>
      </c>
      <c r="L306" s="143">
        <v>0</v>
      </c>
      <c r="M306">
        <v>0</v>
      </c>
      <c r="N306" s="158">
        <v>0</v>
      </c>
      <c r="O306">
        <v>0</v>
      </c>
      <c r="P306">
        <v>0</v>
      </c>
      <c r="Q306">
        <v>0</v>
      </c>
      <c r="R306">
        <v>0</v>
      </c>
      <c r="S306" t="s">
        <v>12</v>
      </c>
      <c r="T306" s="143">
        <v>0</v>
      </c>
      <c r="U306">
        <v>0</v>
      </c>
      <c r="V306" s="148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 t="s">
        <v>12</v>
      </c>
      <c r="AC306" s="153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</row>
    <row r="307" spans="1:36">
      <c r="A307" t="s">
        <v>12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12</v>
      </c>
      <c r="K307">
        <v>0</v>
      </c>
      <c r="L307" s="143">
        <v>0</v>
      </c>
      <c r="M307">
        <v>0</v>
      </c>
      <c r="N307" s="158">
        <v>0</v>
      </c>
      <c r="O307">
        <v>0</v>
      </c>
      <c r="P307">
        <v>0</v>
      </c>
      <c r="Q307">
        <v>0</v>
      </c>
      <c r="R307">
        <v>0</v>
      </c>
      <c r="S307" t="s">
        <v>12</v>
      </c>
      <c r="T307" s="143">
        <v>0</v>
      </c>
      <c r="U307">
        <v>0</v>
      </c>
      <c r="V307" s="148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 t="s">
        <v>12</v>
      </c>
      <c r="AC307" s="153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</row>
    <row r="308" spans="1:36">
      <c r="A308" t="s">
        <v>12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12</v>
      </c>
      <c r="K308">
        <v>0</v>
      </c>
      <c r="L308" s="143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12</v>
      </c>
      <c r="T308" s="143">
        <v>0</v>
      </c>
      <c r="U308">
        <v>0</v>
      </c>
      <c r="V308" s="14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 t="s">
        <v>12</v>
      </c>
      <c r="AC308" s="153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</row>
    <row r="309" spans="1:36">
      <c r="A309" t="s">
        <v>12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12</v>
      </c>
      <c r="K309">
        <v>0</v>
      </c>
      <c r="L309" s="143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 t="s">
        <v>12</v>
      </c>
      <c r="T309" s="143">
        <v>0</v>
      </c>
      <c r="U309">
        <v>0</v>
      </c>
      <c r="V309" s="148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12</v>
      </c>
      <c r="AC309" s="153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</row>
    <row r="310" spans="1:36">
      <c r="A310" t="s">
        <v>12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12</v>
      </c>
      <c r="K310">
        <v>0</v>
      </c>
      <c r="L310" s="143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12</v>
      </c>
      <c r="T310" s="143">
        <v>0</v>
      </c>
      <c r="U310">
        <v>0</v>
      </c>
      <c r="V310" s="148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 t="s">
        <v>12</v>
      </c>
      <c r="AC310" s="153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</row>
    <row r="311" spans="1:36">
      <c r="A311" t="s">
        <v>13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13</v>
      </c>
      <c r="K311">
        <v>0</v>
      </c>
      <c r="L311" s="143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 t="s">
        <v>13</v>
      </c>
      <c r="T311" s="143">
        <v>0</v>
      </c>
      <c r="U311">
        <v>0</v>
      </c>
      <c r="V311" s="148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 t="s">
        <v>13</v>
      </c>
      <c r="AC311" s="153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</row>
    <row r="312" spans="1:36">
      <c r="A312" t="s">
        <v>13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13</v>
      </c>
      <c r="K312">
        <v>0</v>
      </c>
      <c r="L312" s="143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13</v>
      </c>
      <c r="T312" s="143">
        <v>0</v>
      </c>
      <c r="U312">
        <v>0</v>
      </c>
      <c r="V312" s="148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 t="s">
        <v>13</v>
      </c>
      <c r="AC312" s="153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</row>
    <row r="313" spans="1:36">
      <c r="A313" t="s">
        <v>13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13</v>
      </c>
      <c r="K313">
        <v>0</v>
      </c>
      <c r="L313" s="14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13</v>
      </c>
      <c r="T313" s="143">
        <v>0</v>
      </c>
      <c r="U313">
        <v>0</v>
      </c>
      <c r="V313" s="148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 t="s">
        <v>13</v>
      </c>
      <c r="AC313" s="15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</row>
    <row r="314" spans="1:36">
      <c r="A314" t="s">
        <v>13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13</v>
      </c>
      <c r="K314">
        <v>0</v>
      </c>
      <c r="L314" s="143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13</v>
      </c>
      <c r="T314" s="143">
        <v>0</v>
      </c>
      <c r="U314">
        <v>0</v>
      </c>
      <c r="V314" s="148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 t="s">
        <v>13</v>
      </c>
      <c r="AC314" s="153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</row>
    <row r="315" spans="1:36">
      <c r="A315" t="s">
        <v>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13</v>
      </c>
      <c r="K315">
        <v>0</v>
      </c>
      <c r="L315" s="143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13</v>
      </c>
      <c r="T315" s="143">
        <v>0</v>
      </c>
      <c r="U315">
        <v>0</v>
      </c>
      <c r="V315" s="148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 t="s">
        <v>13</v>
      </c>
      <c r="AC315" s="153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</row>
    <row r="316" spans="1:36">
      <c r="A316" t="s">
        <v>13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13</v>
      </c>
      <c r="K316">
        <v>0</v>
      </c>
      <c r="L316" s="143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13</v>
      </c>
      <c r="T316" s="143">
        <v>0</v>
      </c>
      <c r="U316">
        <v>0</v>
      </c>
      <c r="V316" s="148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 t="s">
        <v>13</v>
      </c>
      <c r="AC316" s="153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</row>
    <row r="317" spans="1:36">
      <c r="A317" t="s">
        <v>13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13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13</v>
      </c>
      <c r="T317" s="143">
        <v>0</v>
      </c>
      <c r="U317">
        <v>0</v>
      </c>
      <c r="V317" s="148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 t="s">
        <v>13</v>
      </c>
      <c r="AC317" s="153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</row>
    <row r="318" spans="1:36">
      <c r="A318" t="s">
        <v>13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13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13</v>
      </c>
      <c r="T318" s="143">
        <v>0</v>
      </c>
      <c r="U318">
        <v>0</v>
      </c>
      <c r="V318" s="14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 t="s">
        <v>13</v>
      </c>
      <c r="AC318" s="153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</row>
    <row r="319" spans="1:36">
      <c r="A319" t="s">
        <v>13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13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13</v>
      </c>
      <c r="T319" s="143">
        <v>0</v>
      </c>
      <c r="U319">
        <v>0</v>
      </c>
      <c r="V319" s="148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 t="s">
        <v>13</v>
      </c>
      <c r="AC319" s="153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</row>
    <row r="320" spans="1:36">
      <c r="A320" t="s">
        <v>13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13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13</v>
      </c>
      <c r="T320" s="143">
        <v>0</v>
      </c>
      <c r="U320">
        <v>0</v>
      </c>
      <c r="V320" s="148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 t="s">
        <v>13</v>
      </c>
      <c r="AC320" s="153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</row>
    <row r="321" spans="1:36">
      <c r="A321" t="s">
        <v>13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13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 t="s">
        <v>13</v>
      </c>
      <c r="T321" s="143">
        <v>0</v>
      </c>
      <c r="U321">
        <v>0</v>
      </c>
      <c r="V321" s="148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 t="s">
        <v>13</v>
      </c>
      <c r="AC321" s="153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</row>
    <row r="322" spans="1:36">
      <c r="A322" t="s">
        <v>13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13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13</v>
      </c>
      <c r="T322" s="143">
        <v>0</v>
      </c>
      <c r="U322">
        <v>0</v>
      </c>
      <c r="V322" s="148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 t="s">
        <v>13</v>
      </c>
      <c r="AC322" s="153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</row>
    <row r="323" spans="1:36">
      <c r="A323" t="s">
        <v>13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13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t="s">
        <v>13</v>
      </c>
      <c r="T323" s="143">
        <v>0</v>
      </c>
      <c r="U323">
        <v>0</v>
      </c>
      <c r="V323" s="148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 t="s">
        <v>13</v>
      </c>
      <c r="AC323" s="15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</row>
    <row r="324" spans="1:36">
      <c r="A324" t="s">
        <v>13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13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13</v>
      </c>
      <c r="T324" s="143">
        <v>0</v>
      </c>
      <c r="U324">
        <v>0</v>
      </c>
      <c r="V324" s="148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 t="s">
        <v>13</v>
      </c>
      <c r="AC324" s="153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</row>
    <row r="325" spans="1:36">
      <c r="A325" t="s">
        <v>13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13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t="s">
        <v>13</v>
      </c>
      <c r="T325" s="143">
        <v>0</v>
      </c>
      <c r="U325">
        <v>0</v>
      </c>
      <c r="V325" s="148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 t="s">
        <v>13</v>
      </c>
      <c r="AC325" s="153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</row>
    <row r="326" spans="1:36">
      <c r="A326" t="s">
        <v>13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 t="s">
        <v>13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 t="s">
        <v>13</v>
      </c>
      <c r="T326" s="143">
        <v>0</v>
      </c>
      <c r="U326">
        <v>0</v>
      </c>
      <c r="V326" s="148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 t="s">
        <v>13</v>
      </c>
      <c r="AC326" s="153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</row>
    <row r="327" spans="1:36">
      <c r="A327" t="s">
        <v>13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13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 t="s">
        <v>13</v>
      </c>
      <c r="T327" s="143">
        <v>0</v>
      </c>
      <c r="U327">
        <v>0</v>
      </c>
      <c r="V327" s="148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 t="s">
        <v>13</v>
      </c>
      <c r="AC327" s="153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</row>
    <row r="328" spans="1:36">
      <c r="A328" t="s">
        <v>13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13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13</v>
      </c>
      <c r="T328" s="143">
        <v>0</v>
      </c>
      <c r="U328">
        <v>0</v>
      </c>
      <c r="V328" s="14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 t="s">
        <v>13</v>
      </c>
      <c r="AC328" s="153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</row>
    <row r="329" spans="1:36">
      <c r="A329" t="s">
        <v>13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13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t="s">
        <v>13</v>
      </c>
      <c r="T329" s="143">
        <v>0</v>
      </c>
      <c r="U329">
        <v>0</v>
      </c>
      <c r="V329" s="148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 t="s">
        <v>13</v>
      </c>
      <c r="AC329" s="153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</row>
    <row r="330" spans="1:36">
      <c r="A330" t="s">
        <v>13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13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13</v>
      </c>
      <c r="T330" s="143">
        <v>0</v>
      </c>
      <c r="U330">
        <v>0</v>
      </c>
      <c r="V330" s="148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 t="s">
        <v>13</v>
      </c>
      <c r="AC330" s="153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</row>
    <row r="331" spans="1:36">
      <c r="A331" t="s">
        <v>13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 t="s">
        <v>13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13</v>
      </c>
      <c r="T331" s="143">
        <v>0</v>
      </c>
      <c r="U331">
        <v>0</v>
      </c>
      <c r="V331" s="148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 t="s">
        <v>13</v>
      </c>
      <c r="AC331" s="153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</row>
    <row r="332" spans="1:36">
      <c r="A332" t="s">
        <v>13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 t="s">
        <v>13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13</v>
      </c>
      <c r="T332" s="143">
        <v>0</v>
      </c>
      <c r="U332">
        <v>0</v>
      </c>
      <c r="V332" s="148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 t="s">
        <v>13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</row>
    <row r="333" spans="1:36">
      <c r="A333" t="s">
        <v>13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13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13</v>
      </c>
      <c r="T333" s="143">
        <v>0</v>
      </c>
      <c r="U333">
        <v>0</v>
      </c>
      <c r="V333" s="148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 t="s">
        <v>13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</row>
    <row r="334" spans="1:36">
      <c r="A334" t="s">
        <v>13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13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13</v>
      </c>
      <c r="T334" s="143">
        <v>0</v>
      </c>
      <c r="U334">
        <v>0</v>
      </c>
      <c r="V334" s="148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 t="s">
        <v>13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</row>
    <row r="335" spans="1:36">
      <c r="A335" t="s">
        <v>13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 t="s">
        <v>13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13</v>
      </c>
      <c r="T335" s="143">
        <v>0</v>
      </c>
      <c r="U335">
        <v>0</v>
      </c>
      <c r="V335" s="148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 t="s">
        <v>13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</row>
    <row r="336" spans="1:36">
      <c r="A336" t="s">
        <v>13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13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 t="s">
        <v>13</v>
      </c>
      <c r="T336" s="143">
        <v>0</v>
      </c>
      <c r="U336">
        <v>0</v>
      </c>
      <c r="V336" s="148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 t="s">
        <v>13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</row>
    <row r="337" spans="1:36">
      <c r="A337" t="s">
        <v>13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13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t="s">
        <v>13</v>
      </c>
      <c r="T337" s="143">
        <v>0</v>
      </c>
      <c r="U337">
        <v>0</v>
      </c>
      <c r="V337" s="148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 t="s">
        <v>13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</row>
    <row r="338" spans="1:36">
      <c r="A338" t="s">
        <v>13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13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13</v>
      </c>
      <c r="T338" s="143">
        <v>0</v>
      </c>
      <c r="U338">
        <v>0</v>
      </c>
      <c r="V338" s="14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 t="s">
        <v>13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</row>
    <row r="339" spans="1:36">
      <c r="A339" t="s">
        <v>13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13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 t="s">
        <v>13</v>
      </c>
      <c r="T339" s="143">
        <v>0</v>
      </c>
      <c r="U339">
        <v>0</v>
      </c>
      <c r="V339" s="148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 t="s">
        <v>13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</row>
    <row r="340" spans="1:36">
      <c r="A340" t="s">
        <v>13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13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 t="s">
        <v>13</v>
      </c>
      <c r="T340" s="143">
        <v>0</v>
      </c>
      <c r="U340">
        <v>0</v>
      </c>
      <c r="V340" s="148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 t="s">
        <v>13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</row>
    <row r="341" spans="1:36">
      <c r="A341" t="s">
        <v>14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14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t="s">
        <v>14</v>
      </c>
      <c r="T341" s="143">
        <v>0</v>
      </c>
      <c r="U341">
        <v>0</v>
      </c>
      <c r="V341" s="148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 t="s">
        <v>14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</row>
    <row r="342" spans="1:36">
      <c r="A342" t="s">
        <v>14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14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14</v>
      </c>
      <c r="T342" s="143">
        <v>0</v>
      </c>
      <c r="U342">
        <v>0</v>
      </c>
      <c r="V342" s="148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 t="s">
        <v>14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</row>
    <row r="343" spans="1:36">
      <c r="A343" t="s">
        <v>14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14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14</v>
      </c>
      <c r="T343" s="143">
        <v>0</v>
      </c>
      <c r="U343">
        <v>0</v>
      </c>
      <c r="V343" s="148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 t="s">
        <v>14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</row>
    <row r="344" spans="1:36">
      <c r="A344" t="s">
        <v>14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14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14</v>
      </c>
      <c r="T344" s="143">
        <v>0</v>
      </c>
      <c r="U344">
        <v>0</v>
      </c>
      <c r="V344" s="148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 t="s">
        <v>14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</row>
    <row r="345" spans="1:36">
      <c r="A345" t="s">
        <v>14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14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14</v>
      </c>
      <c r="T345" s="143">
        <v>0</v>
      </c>
      <c r="U345">
        <v>0</v>
      </c>
      <c r="V345" s="148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 t="s">
        <v>14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</row>
    <row r="346" spans="1:36">
      <c r="A346" t="s">
        <v>14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14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 t="s">
        <v>14</v>
      </c>
      <c r="T346" s="143">
        <v>0</v>
      </c>
      <c r="U346">
        <v>0</v>
      </c>
      <c r="V346" s="148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 t="s">
        <v>14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</row>
    <row r="347" spans="1:36">
      <c r="A347" t="s">
        <v>14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14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 t="s">
        <v>14</v>
      </c>
      <c r="T347" s="143">
        <v>0</v>
      </c>
      <c r="U347">
        <v>0</v>
      </c>
      <c r="V347" s="148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14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</row>
    <row r="348" spans="1:36">
      <c r="A348" t="s">
        <v>14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14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14</v>
      </c>
      <c r="T348" s="143">
        <v>0</v>
      </c>
      <c r="U348">
        <v>0</v>
      </c>
      <c r="V348" s="1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 t="s">
        <v>14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</row>
    <row r="349" spans="1:36">
      <c r="A349" t="s">
        <v>14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14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14</v>
      </c>
      <c r="T349" s="143">
        <v>0</v>
      </c>
      <c r="U349">
        <v>0</v>
      </c>
      <c r="V349" s="148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 t="s">
        <v>14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</row>
    <row r="350" spans="1:36">
      <c r="A350" t="s">
        <v>14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14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 t="s">
        <v>14</v>
      </c>
      <c r="T350" s="143">
        <v>0</v>
      </c>
      <c r="U350">
        <v>0</v>
      </c>
      <c r="V350" s="148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 t="s">
        <v>14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</row>
    <row r="351" spans="1:36">
      <c r="A351" t="s">
        <v>14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14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14</v>
      </c>
      <c r="T351" s="143">
        <v>0</v>
      </c>
      <c r="U351">
        <v>0</v>
      </c>
      <c r="V351" s="148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 t="s">
        <v>14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</row>
    <row r="352" spans="1:36">
      <c r="A352" t="s">
        <v>14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14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 t="s">
        <v>14</v>
      </c>
      <c r="T352" s="143">
        <v>0</v>
      </c>
      <c r="U352">
        <v>0</v>
      </c>
      <c r="V352" s="148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 t="s">
        <v>14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</row>
    <row r="353" spans="1:36">
      <c r="A353" t="s">
        <v>14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14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 t="s">
        <v>14</v>
      </c>
      <c r="T353" s="143">
        <v>0</v>
      </c>
      <c r="U353">
        <v>0</v>
      </c>
      <c r="V353" s="148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 t="s">
        <v>14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</row>
    <row r="354" spans="1:36">
      <c r="A354" t="s">
        <v>14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14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t="s">
        <v>14</v>
      </c>
      <c r="T354" s="143">
        <v>0</v>
      </c>
      <c r="U354">
        <v>0</v>
      </c>
      <c r="V354" s="148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 t="s">
        <v>14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</row>
    <row r="355" spans="1:36">
      <c r="A355" t="s">
        <v>14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14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 t="s">
        <v>14</v>
      </c>
      <c r="T355" s="143">
        <v>0</v>
      </c>
      <c r="U355">
        <v>0</v>
      </c>
      <c r="V355" s="148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 t="s">
        <v>14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</row>
    <row r="356" spans="1:36">
      <c r="A356" t="s">
        <v>14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14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 t="s">
        <v>14</v>
      </c>
      <c r="T356" s="143">
        <v>0</v>
      </c>
      <c r="U356">
        <v>0</v>
      </c>
      <c r="V356" s="148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 t="s">
        <v>14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</row>
    <row r="357" spans="1:36">
      <c r="A357" t="s">
        <v>14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14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14</v>
      </c>
      <c r="T357" s="143">
        <v>0</v>
      </c>
      <c r="U357">
        <v>0</v>
      </c>
      <c r="V357" s="148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 t="s">
        <v>14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</row>
    <row r="358" spans="1:36">
      <c r="A358" t="s">
        <v>14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14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 t="s">
        <v>14</v>
      </c>
      <c r="T358" s="143">
        <v>0</v>
      </c>
      <c r="U358">
        <v>0</v>
      </c>
      <c r="V358" s="14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 t="s">
        <v>14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</row>
    <row r="359" spans="1:36">
      <c r="A359" t="s">
        <v>14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14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14</v>
      </c>
      <c r="T359" s="143">
        <v>0</v>
      </c>
      <c r="U359">
        <v>0</v>
      </c>
      <c r="V359" s="148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 t="s">
        <v>14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</row>
    <row r="360" spans="1:36">
      <c r="A360" t="s">
        <v>14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14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t="s">
        <v>14</v>
      </c>
      <c r="T360" s="143">
        <v>0</v>
      </c>
      <c r="U360">
        <v>0</v>
      </c>
      <c r="V360" s="148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 t="s">
        <v>14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</row>
    <row r="361" spans="1:36">
      <c r="A361" t="s">
        <v>14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14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 t="s">
        <v>14</v>
      </c>
      <c r="T361" s="143">
        <v>0</v>
      </c>
      <c r="U361">
        <v>0</v>
      </c>
      <c r="V361" s="148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 t="s">
        <v>14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</row>
    <row r="362" spans="1:36">
      <c r="A362" t="s">
        <v>14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14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14</v>
      </c>
      <c r="T362" s="143">
        <v>0</v>
      </c>
      <c r="U362">
        <v>0</v>
      </c>
      <c r="V362" s="148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 t="s">
        <v>14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</row>
    <row r="363" spans="1:36">
      <c r="A363" t="s">
        <v>14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14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 t="s">
        <v>14</v>
      </c>
      <c r="T363" s="143">
        <v>0</v>
      </c>
      <c r="U363">
        <v>0</v>
      </c>
      <c r="V363" s="148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 t="s">
        <v>14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</row>
    <row r="364" spans="1:36">
      <c r="A364" t="s">
        <v>14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 t="s">
        <v>14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 t="s">
        <v>14</v>
      </c>
      <c r="T364" s="143">
        <v>0</v>
      </c>
      <c r="U364">
        <v>0</v>
      </c>
      <c r="V364" s="148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 t="s">
        <v>14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</row>
    <row r="365" spans="1:36">
      <c r="A365" t="s">
        <v>14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 t="s">
        <v>14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14</v>
      </c>
      <c r="T365" s="143">
        <v>0</v>
      </c>
      <c r="U365">
        <v>0</v>
      </c>
      <c r="V365" s="148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 t="s">
        <v>14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</row>
    <row r="366" spans="1:36">
      <c r="A366" t="s">
        <v>14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14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 t="s">
        <v>14</v>
      </c>
      <c r="T366" s="143">
        <v>0</v>
      </c>
      <c r="U366">
        <v>0</v>
      </c>
      <c r="V366" s="148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 t="s">
        <v>14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</row>
    <row r="367" spans="1:36">
      <c r="A367" t="s">
        <v>14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14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 t="s">
        <v>14</v>
      </c>
      <c r="T367" s="143">
        <v>0</v>
      </c>
      <c r="U367">
        <v>0</v>
      </c>
      <c r="V367" s="148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 t="s">
        <v>14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</row>
    <row r="368" spans="1:36">
      <c r="A368" t="s">
        <v>14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 t="s">
        <v>14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14</v>
      </c>
      <c r="T368" s="143">
        <v>0</v>
      </c>
      <c r="U368">
        <v>0</v>
      </c>
      <c r="V368" s="14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 t="s">
        <v>14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</row>
    <row r="369" spans="1:36">
      <c r="A369" t="s">
        <v>14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 t="s">
        <v>14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14</v>
      </c>
      <c r="T369" s="143">
        <v>0</v>
      </c>
      <c r="U369">
        <v>0</v>
      </c>
      <c r="V369" s="148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 t="s">
        <v>14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</row>
    <row r="370" spans="1:36">
      <c r="A370" t="s">
        <v>14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 t="s">
        <v>14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14</v>
      </c>
      <c r="T370" s="143">
        <v>0</v>
      </c>
      <c r="U370">
        <v>0</v>
      </c>
      <c r="V370" s="148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 t="s">
        <v>14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</row>
    <row r="371" spans="1:36">
      <c r="A371" t="s">
        <v>14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 t="s">
        <v>14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14</v>
      </c>
      <c r="T371" s="143">
        <v>0</v>
      </c>
      <c r="U371">
        <v>0</v>
      </c>
      <c r="V371" s="148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 t="s">
        <v>14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</row>
  </sheetData>
  <mergeCells count="4">
    <mergeCell ref="B4:I4"/>
    <mergeCell ref="K4:R4"/>
    <mergeCell ref="AC4:AJ4"/>
    <mergeCell ref="T4:A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>
      <selection activeCell="L10" sqref="L10:L15"/>
    </sheetView>
  </sheetViews>
  <sheetFormatPr defaultRowHeight="15"/>
  <sheetData>
    <row r="1" spans="1:18">
      <c r="H1" s="15"/>
      <c r="I1" s="16"/>
      <c r="J1" s="15"/>
      <c r="K1" s="15"/>
      <c r="L1" s="15"/>
      <c r="M1" s="15"/>
    </row>
    <row r="2" spans="1:18">
      <c r="H2" s="18"/>
      <c r="I2" s="19"/>
      <c r="J2" s="18"/>
      <c r="K2" s="18"/>
      <c r="L2" s="18"/>
      <c r="M2" s="18"/>
    </row>
    <row r="3" spans="1:18">
      <c r="H3" s="18"/>
      <c r="I3" s="19"/>
      <c r="J3" s="18"/>
      <c r="K3" s="18"/>
      <c r="L3" s="18"/>
      <c r="M3" s="18"/>
    </row>
    <row r="4" spans="1:18">
      <c r="H4" s="18"/>
      <c r="I4" s="19"/>
      <c r="J4" s="18"/>
      <c r="K4" s="18"/>
      <c r="L4" s="18"/>
      <c r="M4" s="18"/>
    </row>
    <row r="5" spans="1:18">
      <c r="H5" s="21"/>
      <c r="I5" s="22"/>
      <c r="J5" s="21"/>
      <c r="K5" s="21"/>
      <c r="L5" s="21"/>
      <c r="M5" s="21"/>
    </row>
    <row r="6" spans="1:18">
      <c r="C6" s="28"/>
      <c r="D6" s="24"/>
      <c r="E6" s="6">
        <v>0</v>
      </c>
      <c r="F6" s="24"/>
      <c r="H6" s="6">
        <v>0</v>
      </c>
      <c r="I6" s="70"/>
      <c r="J6" s="7">
        <v>35.4</v>
      </c>
      <c r="K6" s="69"/>
      <c r="L6" s="69"/>
      <c r="M6" s="69"/>
    </row>
    <row r="7" spans="1:18">
      <c r="C7" s="31"/>
      <c r="D7" s="27"/>
      <c r="E7" s="9">
        <v>0</v>
      </c>
      <c r="F7" s="27"/>
      <c r="H7" s="9">
        <v>3.3</v>
      </c>
      <c r="I7" s="73"/>
      <c r="J7" s="10">
        <v>0</v>
      </c>
      <c r="K7" s="72"/>
      <c r="L7" s="72"/>
      <c r="M7" s="72"/>
    </row>
    <row r="8" spans="1:18">
      <c r="C8" s="136"/>
      <c r="D8" s="27"/>
      <c r="E8" s="9">
        <v>9.8000000000000007</v>
      </c>
      <c r="F8" s="27"/>
      <c r="H8" s="9">
        <v>7.5</v>
      </c>
      <c r="I8" s="73"/>
      <c r="J8" s="10">
        <v>0</v>
      </c>
      <c r="K8" s="42"/>
      <c r="L8" s="72"/>
      <c r="M8" s="72"/>
    </row>
    <row r="9" spans="1:18">
      <c r="C9" s="139"/>
      <c r="D9" s="27"/>
      <c r="E9" s="9">
        <v>0</v>
      </c>
      <c r="F9" s="27"/>
      <c r="H9" s="9">
        <v>0.6</v>
      </c>
      <c r="I9" s="73"/>
      <c r="J9" s="10">
        <v>16.8</v>
      </c>
      <c r="K9" s="45"/>
      <c r="L9" s="42"/>
      <c r="M9" s="72"/>
    </row>
    <row r="10" spans="1:18">
      <c r="A10" s="108"/>
      <c r="B10" s="108"/>
      <c r="C10" s="139"/>
      <c r="D10" s="30"/>
      <c r="E10" s="12">
        <v>40.799999999999997</v>
      </c>
      <c r="F10" s="30"/>
      <c r="G10" s="24"/>
      <c r="H10" s="75">
        <f>SUM(H6:H9)</f>
        <v>11.4</v>
      </c>
      <c r="I10" s="76"/>
      <c r="J10" s="13">
        <v>2</v>
      </c>
      <c r="K10" s="45"/>
      <c r="L10" s="136">
        <v>1.8</v>
      </c>
      <c r="M10" s="42"/>
    </row>
    <row r="11" spans="1:18">
      <c r="A11" s="111"/>
      <c r="B11" s="111"/>
      <c r="C11" s="139"/>
      <c r="D11" s="135"/>
      <c r="E11" s="15">
        <v>0</v>
      </c>
      <c r="F11" s="135"/>
      <c r="G11" s="27"/>
      <c r="H11" s="24"/>
      <c r="I11" s="96"/>
      <c r="J11" s="16">
        <v>3.5</v>
      </c>
      <c r="K11" s="45"/>
      <c r="L11" s="139">
        <v>0</v>
      </c>
      <c r="M11" s="45"/>
      <c r="N11" s="45"/>
    </row>
    <row r="12" spans="1:18">
      <c r="A12" s="111"/>
      <c r="B12" s="111"/>
      <c r="C12" s="139"/>
      <c r="D12" s="138"/>
      <c r="E12" s="18">
        <v>1.2</v>
      </c>
      <c r="F12" s="138"/>
      <c r="G12" s="27"/>
      <c r="H12" s="27"/>
      <c r="I12" s="99"/>
      <c r="J12" s="27">
        <f>SUM(J6:J11)</f>
        <v>57.7</v>
      </c>
      <c r="K12" s="48"/>
      <c r="L12" s="139">
        <v>3.4</v>
      </c>
      <c r="M12" s="45"/>
      <c r="N12" s="45"/>
      <c r="O12" s="43"/>
    </row>
    <row r="13" spans="1:18">
      <c r="A13" s="111"/>
      <c r="B13" s="111"/>
      <c r="C13" s="142"/>
      <c r="D13" s="138"/>
      <c r="E13" s="18">
        <v>24.4</v>
      </c>
      <c r="F13" s="138"/>
      <c r="G13" s="27"/>
      <c r="H13" s="27"/>
      <c r="I13" s="99"/>
      <c r="J13" s="27"/>
      <c r="K13" s="24"/>
      <c r="L13" s="139">
        <v>0</v>
      </c>
      <c r="M13" s="45"/>
      <c r="N13" s="45"/>
      <c r="O13" s="46"/>
      <c r="P13" s="126"/>
      <c r="Q13" s="126"/>
      <c r="R13" s="127"/>
    </row>
    <row r="14" spans="1:18">
      <c r="A14" s="114"/>
      <c r="B14" s="114"/>
      <c r="C14" s="114"/>
      <c r="D14" s="138"/>
      <c r="E14" s="138">
        <f>SUM(E6:E13)</f>
        <v>76.199999999999989</v>
      </c>
      <c r="F14" s="138"/>
      <c r="G14" s="30"/>
      <c r="H14" s="27"/>
      <c r="I14" s="99"/>
      <c r="J14" s="27"/>
      <c r="K14" s="27"/>
      <c r="L14" s="142">
        <v>6.8</v>
      </c>
      <c r="M14" s="48"/>
      <c r="N14" s="48"/>
      <c r="O14" s="46"/>
      <c r="P14" s="129"/>
      <c r="Q14" s="129"/>
      <c r="R14" s="130"/>
    </row>
    <row r="15" spans="1:18">
      <c r="A15" s="69"/>
      <c r="B15" s="69"/>
      <c r="C15" s="69"/>
      <c r="D15" s="138"/>
      <c r="E15" s="118"/>
      <c r="F15" s="117"/>
      <c r="G15" s="117"/>
      <c r="H15" s="30"/>
      <c r="I15" s="102"/>
      <c r="J15" s="27"/>
      <c r="K15" s="27"/>
      <c r="L15" s="27">
        <f>SUM(L10:L14)</f>
        <v>12</v>
      </c>
      <c r="M15" s="24"/>
      <c r="N15" s="24"/>
      <c r="O15" s="46"/>
      <c r="P15" s="129"/>
      <c r="Q15" s="129"/>
      <c r="R15" s="130"/>
    </row>
    <row r="16" spans="1:18">
      <c r="A16" s="72"/>
      <c r="B16" s="72"/>
      <c r="C16" s="72"/>
      <c r="D16" s="141"/>
      <c r="E16" s="121"/>
      <c r="F16" s="120"/>
      <c r="G16" s="120"/>
      <c r="H16" s="135"/>
      <c r="I16" s="24"/>
      <c r="J16" s="27"/>
      <c r="K16" s="27"/>
      <c r="L16" s="27"/>
      <c r="M16" s="27"/>
      <c r="N16" s="27"/>
      <c r="O16" s="49"/>
      <c r="P16" s="129"/>
      <c r="Q16" s="129"/>
      <c r="R16" s="130"/>
    </row>
    <row r="17" spans="1:18">
      <c r="A17" s="72"/>
      <c r="B17" s="72"/>
      <c r="C17" s="72"/>
      <c r="D17" s="73"/>
      <c r="E17" s="121"/>
      <c r="F17" s="120"/>
      <c r="G17" s="120"/>
      <c r="H17" s="138"/>
      <c r="I17" s="27"/>
      <c r="J17" s="27"/>
      <c r="K17" s="28"/>
      <c r="L17" s="27"/>
      <c r="M17" s="27"/>
      <c r="N17" s="27"/>
      <c r="O17" s="25"/>
      <c r="P17" s="132"/>
      <c r="Q17" s="132"/>
      <c r="R17" s="133"/>
    </row>
    <row r="18" spans="1:18">
      <c r="A18" s="72"/>
      <c r="B18" s="18"/>
      <c r="C18" s="72"/>
      <c r="D18" s="27"/>
      <c r="E18" s="27"/>
      <c r="F18" s="120"/>
      <c r="G18" s="120"/>
      <c r="H18" s="138"/>
      <c r="I18" s="27"/>
      <c r="K18" s="28"/>
      <c r="M18" s="27"/>
      <c r="N18" s="78"/>
      <c r="O18" s="28"/>
      <c r="P18" s="78"/>
      <c r="Q18" s="78"/>
      <c r="R18" s="79"/>
    </row>
    <row r="19" spans="1:18">
      <c r="A19" s="75"/>
      <c r="B19" s="21"/>
      <c r="D19" s="30"/>
      <c r="E19" s="45"/>
      <c r="F19" s="120"/>
      <c r="G19" s="120"/>
      <c r="H19" s="138"/>
      <c r="K19" s="31"/>
      <c r="M19" s="81"/>
      <c r="N19" s="81"/>
      <c r="O19" s="28"/>
      <c r="P19" s="81"/>
      <c r="Q19" s="81"/>
    </row>
    <row r="20" spans="1:18">
      <c r="E20" s="48"/>
      <c r="F20" s="123"/>
      <c r="G20" s="123"/>
      <c r="H20" s="138"/>
      <c r="M20" s="81"/>
      <c r="N20" s="81"/>
      <c r="O20" s="28"/>
      <c r="P20" s="81"/>
      <c r="Q20" s="81"/>
    </row>
    <row r="21" spans="1:18">
      <c r="H21" s="141"/>
      <c r="M21" s="81"/>
      <c r="N21" s="81"/>
      <c r="O21" s="31"/>
      <c r="P21" s="81"/>
      <c r="Q21" s="81"/>
    </row>
    <row r="22" spans="1:18">
      <c r="M22" s="84"/>
      <c r="N22" s="84"/>
      <c r="O22" s="84"/>
      <c r="P22" s="84"/>
      <c r="Q22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2019-12-11T11:13:20Z</dcterms:created>
  <dcterms:modified xsi:type="dcterms:W3CDTF">2020-12-24T05:03:17Z</dcterms:modified>
</cp:coreProperties>
</file>