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uxetic\"/>
    </mc:Choice>
  </mc:AlternateContent>
  <bookViews>
    <workbookView xWindow="0" yWindow="0" windowWidth="16815" windowHeight="7665"/>
  </bookViews>
  <sheets>
    <sheet name="Sheet1" sheetId="1" r:id="rId1"/>
  </sheets>
  <definedNames>
    <definedName name="_xlchart.0" hidden="1">Sheet1!$M$3:$M$14</definedName>
    <definedName name="_xlchart.1" hidden="1">Sheet1!$N$3:$N$14</definedName>
    <definedName name="_xlchart.2" hidden="1">Sheet1!$M$3:$M$14</definedName>
    <definedName name="_xlchart.3" hidden="1">Sheet1!$N$3:$N$14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4" i="1"/>
  <c r="M4" i="1"/>
  <c r="L4" i="1"/>
  <c r="B14" i="1"/>
  <c r="B6" i="1"/>
  <c r="B7" i="1"/>
</calcChain>
</file>

<file path=xl/sharedStrings.xml><?xml version="1.0" encoding="utf-8"?>
<sst xmlns="http://schemas.openxmlformats.org/spreadsheetml/2006/main" count="6" uniqueCount="5">
  <si>
    <t>?</t>
  </si>
  <si>
    <t>Longitudinal</t>
  </si>
  <si>
    <t>Lateral</t>
  </si>
  <si>
    <t>PR</t>
  </si>
  <si>
    <t>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</si>
</sst>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4"/>
  <sheetViews>
    <sheetView tabSelected="1" topLeftCell="E1" zoomScale="130" zoomScaleNormal="130" workbookViewId="0">
      <selection activeCell="H2" sqref="H2"/>
    </sheetView>
  </sheetViews>
  <sheetFormatPr defaultRowHeight="15" x14ac:dyDescent="0.25"/>
  <sheetData>
    <row r="3" spans="2:14" x14ac:dyDescent="0.25">
      <c r="B3">
        <v>2.41</v>
      </c>
      <c r="C3">
        <v>4</v>
      </c>
      <c r="I3" t="s">
        <v>1</v>
      </c>
      <c r="K3" t="s">
        <v>2</v>
      </c>
      <c r="L3" t="s">
        <v>3</v>
      </c>
      <c r="M3" t="s">
        <v>4</v>
      </c>
      <c r="N3" t="s">
        <v>3</v>
      </c>
    </row>
    <row r="4" spans="2:14" x14ac:dyDescent="0.25">
      <c r="B4">
        <v>4.2</v>
      </c>
      <c r="C4" t="s">
        <v>0</v>
      </c>
      <c r="I4">
        <v>6.9</v>
      </c>
      <c r="K4">
        <v>6.9</v>
      </c>
      <c r="L4">
        <f>-(9.06-6.9)/(9.49-6.9)</f>
        <v>-0.83397683397683409</v>
      </c>
      <c r="M4">
        <f>(9.49-6.9)/6.9</f>
        <v>0.37536231884057969</v>
      </c>
      <c r="N4">
        <f>-(K5-K4)/(I5-I4)</f>
        <v>-0.83397683397683409</v>
      </c>
    </row>
    <row r="5" spans="2:14" x14ac:dyDescent="0.25">
      <c r="I5">
        <v>9.49</v>
      </c>
      <c r="K5">
        <v>9.06</v>
      </c>
      <c r="M5">
        <v>0.4</v>
      </c>
      <c r="N5">
        <f>-(K6-K5)/(I6-I5)</f>
        <v>-1.0588235294117634</v>
      </c>
    </row>
    <row r="6" spans="2:14" x14ac:dyDescent="0.25">
      <c r="B6">
        <f>4.2*4</f>
        <v>16.8</v>
      </c>
      <c r="I6">
        <v>10</v>
      </c>
      <c r="K6">
        <v>9.6</v>
      </c>
    </row>
    <row r="7" spans="2:14" x14ac:dyDescent="0.25">
      <c r="B7">
        <f>B6/2.41</f>
        <v>6.9709543568464731</v>
      </c>
    </row>
    <row r="11" spans="2:14" x14ac:dyDescent="0.25">
      <c r="B11">
        <v>2.2999999999999998</v>
      </c>
      <c r="C11">
        <v>4</v>
      </c>
    </row>
    <row r="12" spans="2:14" x14ac:dyDescent="0.25">
      <c r="B12">
        <v>5.46</v>
      </c>
    </row>
    <row r="14" spans="2:14" x14ac:dyDescent="0.25">
      <c r="B14">
        <f>(B12*C11)/B11</f>
        <v>9.4956521739130437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Mumtaz</dc:creator>
  <cp:lastModifiedBy>Mumtaz</cp:lastModifiedBy>
  <dcterms:created xsi:type="dcterms:W3CDTF">2022-05-18T12:21:25Z</dcterms:created>
  <dcterms:modified xsi:type="dcterms:W3CDTF">2022-05-18T14:20:35Z</dcterms:modified>
</cp:coreProperties>
</file>