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iguichen/GoogleDrive/Papillomavirus/manuscript/Ascidian_Gut_Microbiota/20191010/"/>
    </mc:Choice>
  </mc:AlternateContent>
  <xr:revisionPtr revIDLastSave="0" documentId="13_ncr:1_{DD68E359-55F7-434A-89B3-C28300D4AC86}" xr6:coauthVersionLast="36" xr6:coauthVersionMax="36" xr10:uidLastSave="{00000000-0000-0000-0000-000000000000}"/>
  <bookViews>
    <workbookView xWindow="400" yWindow="460" windowWidth="28040" windowHeight="16740" xr2:uid="{00000000-000D-0000-FFFF-FFFF00000000}"/>
  </bookViews>
  <sheets>
    <sheet name="Table S5" sheetId="2" r:id="rId1"/>
  </sheets>
  <definedNames>
    <definedName name="_xlnm._FilterDatabase" localSheetId="0">'Table S5'!$A$4:$AK$4</definedName>
  </definedNames>
  <calcPr calcId="0"/>
</workbook>
</file>

<file path=xl/sharedStrings.xml><?xml version="1.0" encoding="utf-8"?>
<sst xmlns="http://schemas.openxmlformats.org/spreadsheetml/2006/main" count="713" uniqueCount="408">
  <si>
    <t>KO</t>
  </si>
  <si>
    <t>baseMean</t>
  </si>
  <si>
    <t>log2FoldChange</t>
  </si>
  <si>
    <t>lfcSE</t>
  </si>
  <si>
    <t>stat</t>
  </si>
  <si>
    <t>pvalue</t>
  </si>
  <si>
    <t>padj</t>
  </si>
  <si>
    <t>description</t>
  </si>
  <si>
    <t>ko00010</t>
  </si>
  <si>
    <t>Glycolysis / Gluconeogenesis</t>
  </si>
  <si>
    <t>ko00020</t>
  </si>
  <si>
    <t>Citrate cycle (TCA cycle)</t>
  </si>
  <si>
    <t>ko00030</t>
  </si>
  <si>
    <t>Pentose phosphate pathway</t>
  </si>
  <si>
    <t>ko00040</t>
  </si>
  <si>
    <t>Pentose and glucuronate interconversions</t>
  </si>
  <si>
    <t>ko00051</t>
  </si>
  <si>
    <t>Fructose and mannose metabolism</t>
  </si>
  <si>
    <t>ko00052</t>
  </si>
  <si>
    <t>Galactose metabolism</t>
  </si>
  <si>
    <t>ko00053</t>
  </si>
  <si>
    <t>Ascorbate and aldarate metabolism</t>
  </si>
  <si>
    <t>ko00061</t>
  </si>
  <si>
    <t>Fatty acid biosynthesis</t>
  </si>
  <si>
    <t>ko00071</t>
  </si>
  <si>
    <t>Fatty acid metabolism</t>
  </si>
  <si>
    <t>ko00072</t>
  </si>
  <si>
    <t>Synthesis and degradation of ketone bodies</t>
  </si>
  <si>
    <t>ko00100</t>
  </si>
  <si>
    <t>Steroid biosynthesis</t>
  </si>
  <si>
    <t>ko00120</t>
  </si>
  <si>
    <t>Primary bile acid biosynthesis</t>
  </si>
  <si>
    <t>ko00121</t>
  </si>
  <si>
    <t>Secondary bile acid biosynthesis</t>
  </si>
  <si>
    <t>ko00130</t>
  </si>
  <si>
    <t>Ubiquinone and other terpenoid-quinone biosynthesis</t>
  </si>
  <si>
    <t>ko00140</t>
  </si>
  <si>
    <t>Steroid hormone biosynthesis</t>
  </si>
  <si>
    <t>ko00190</t>
  </si>
  <si>
    <t>Oxidative phosphorylation</t>
  </si>
  <si>
    <t>ko00195</t>
  </si>
  <si>
    <t>Photosynthesis</t>
  </si>
  <si>
    <t>ko00196</t>
  </si>
  <si>
    <t>Photosynthesis - antenna proteins</t>
  </si>
  <si>
    <t>ko00230</t>
  </si>
  <si>
    <t>Purine metabolism</t>
  </si>
  <si>
    <t>ko00232</t>
  </si>
  <si>
    <t>NA</t>
  </si>
  <si>
    <t>Caffeine metabolism</t>
  </si>
  <si>
    <t>ko00240</t>
  </si>
  <si>
    <t>Pyrimidine metabolism</t>
  </si>
  <si>
    <t>ko00250</t>
  </si>
  <si>
    <t>Alanine, aspartate and glutamate metabolism</t>
  </si>
  <si>
    <t>ko00253</t>
  </si>
  <si>
    <t>Tetracycline biosynthesis</t>
  </si>
  <si>
    <t>ko00260</t>
  </si>
  <si>
    <t>Glycine, serine and threonine metabolism</t>
  </si>
  <si>
    <t>ko00270</t>
  </si>
  <si>
    <t>Cysteine and methionine metabolism</t>
  </si>
  <si>
    <t>ko00280</t>
  </si>
  <si>
    <t>Valine, leucine and isoleucine degradation</t>
  </si>
  <si>
    <t>ko00281</t>
  </si>
  <si>
    <t>Geraniol degradation</t>
  </si>
  <si>
    <t>ko00290</t>
  </si>
  <si>
    <t>Valine, leucine and isoleucine biosynthesis</t>
  </si>
  <si>
    <t>ko00300</t>
  </si>
  <si>
    <t>Lysine biosynthesis</t>
  </si>
  <si>
    <t>ko00310</t>
  </si>
  <si>
    <t>Lysine degradation</t>
  </si>
  <si>
    <t>ko00311</t>
  </si>
  <si>
    <t>Penicillin and cephalosporin biosynthesis</t>
  </si>
  <si>
    <t>ko00312</t>
  </si>
  <si>
    <t>beta-Lactam resistance</t>
  </si>
  <si>
    <t>ko00330</t>
  </si>
  <si>
    <t>Arginine and proline metabolism</t>
  </si>
  <si>
    <t>ko00340</t>
  </si>
  <si>
    <t>Histidine metabolism</t>
  </si>
  <si>
    <t>ko00350</t>
  </si>
  <si>
    <t>Tyrosine metabolism</t>
  </si>
  <si>
    <t>ko00360</t>
  </si>
  <si>
    <t>Phenylalanine metabolism</t>
  </si>
  <si>
    <t>ko00361</t>
  </si>
  <si>
    <t>Chlorocyclohexane and chlorobenzene degradation</t>
  </si>
  <si>
    <t>ko00362</t>
  </si>
  <si>
    <t>Benzoate degradation</t>
  </si>
  <si>
    <t>ko00363</t>
  </si>
  <si>
    <t>Bisphenol degradation</t>
  </si>
  <si>
    <t>ko00364</t>
  </si>
  <si>
    <t>Fluorobenzoate degradation</t>
  </si>
  <si>
    <t>ko00380</t>
  </si>
  <si>
    <t>Tryptophan metabolism</t>
  </si>
  <si>
    <t>ko00400</t>
  </si>
  <si>
    <t>Phenylalanine, tyrosine and tryptophan biosynthesis</t>
  </si>
  <si>
    <t>ko00401</t>
  </si>
  <si>
    <t>Novobiocin biosynthesis</t>
  </si>
  <si>
    <t>ko00430</t>
  </si>
  <si>
    <t>Taurine and hypotaurine metabolism</t>
  </si>
  <si>
    <t>ko00440</t>
  </si>
  <si>
    <t>Phosphonate and phosphinate metabolism</t>
  </si>
  <si>
    <t>ko00450</t>
  </si>
  <si>
    <t>Selenocompound metabolism</t>
  </si>
  <si>
    <t>ko00460</t>
  </si>
  <si>
    <t>Cyanoamino acid metabolism</t>
  </si>
  <si>
    <t>ko00471</t>
  </si>
  <si>
    <t>D-Glutamine and D-glutamate metabolism</t>
  </si>
  <si>
    <t>ko00472</t>
  </si>
  <si>
    <t>D-Arginine and D-ornithine metabolism</t>
  </si>
  <si>
    <t>ko00473</t>
  </si>
  <si>
    <t>D-Alanine metabolism</t>
  </si>
  <si>
    <t>ko00480</t>
  </si>
  <si>
    <t>Glutathione metabolism</t>
  </si>
  <si>
    <t>ko00500</t>
  </si>
  <si>
    <t>Starch and sucrose metabolism</t>
  </si>
  <si>
    <t>ko00510</t>
  </si>
  <si>
    <t>N-Glycan biosynthesis</t>
  </si>
  <si>
    <t>ko00511</t>
  </si>
  <si>
    <t>Other glycan degradation</t>
  </si>
  <si>
    <t>ko00514</t>
  </si>
  <si>
    <t>Other types of O-glycan biosynthesis</t>
  </si>
  <si>
    <t>ko00520</t>
  </si>
  <si>
    <t>Amino sugar and nucleotide sugar metabolism</t>
  </si>
  <si>
    <t>ko00521</t>
  </si>
  <si>
    <t>Streptomycin biosynthesis</t>
  </si>
  <si>
    <t>ko00522</t>
  </si>
  <si>
    <t>Biosynthesis of 12-, 14- and 16-membered macrolides</t>
  </si>
  <si>
    <t>ko00523</t>
  </si>
  <si>
    <t>Polyketide sugar unit biosynthesis</t>
  </si>
  <si>
    <t>ko00524</t>
  </si>
  <si>
    <t>Butirosin and neomycin biosynthesis</t>
  </si>
  <si>
    <t>ko00531</t>
  </si>
  <si>
    <t>Glycosaminoglycan degradation</t>
  </si>
  <si>
    <t>ko00540</t>
  </si>
  <si>
    <t>Lipopolysaccharide biosynthesis</t>
  </si>
  <si>
    <t>ko00550</t>
  </si>
  <si>
    <t>Peptidoglycan biosynthesis</t>
  </si>
  <si>
    <t>ko00561</t>
  </si>
  <si>
    <t>Glycerolipid metabolism</t>
  </si>
  <si>
    <t>ko00562</t>
  </si>
  <si>
    <t>Inositol phosphate metabolism</t>
  </si>
  <si>
    <t>ko00563</t>
  </si>
  <si>
    <t>Glycosylphosphatidylinositol(GPI)-anchor biosynthesis</t>
  </si>
  <si>
    <t>ko00564</t>
  </si>
  <si>
    <t>Glycerophospholipid metabolism</t>
  </si>
  <si>
    <t>ko00565</t>
  </si>
  <si>
    <t>Ether lipid metabolism</t>
  </si>
  <si>
    <t>ko00590</t>
  </si>
  <si>
    <t>Arachidonic acid metabolism</t>
  </si>
  <si>
    <t>ko00591</t>
  </si>
  <si>
    <t>Linoleic acid metabolism</t>
  </si>
  <si>
    <t>ko00600</t>
  </si>
  <si>
    <t>Sphingolipid metabolism</t>
  </si>
  <si>
    <t>ko00601</t>
  </si>
  <si>
    <t>Glycosphingolipid biosynthesis - lacto and neolacto series</t>
  </si>
  <si>
    <t>ko00620</t>
  </si>
  <si>
    <t>Pyruvate metabolism</t>
  </si>
  <si>
    <t>ko00621</t>
  </si>
  <si>
    <t>Dioxin degradation</t>
  </si>
  <si>
    <t>ko00622</t>
  </si>
  <si>
    <t>Xylene degradation</t>
  </si>
  <si>
    <t>ko00623</t>
  </si>
  <si>
    <t>Toluene degradation</t>
  </si>
  <si>
    <t>ko00624</t>
  </si>
  <si>
    <t>Polycyclic aromatic hydrocarbon degradation</t>
  </si>
  <si>
    <t>ko00625</t>
  </si>
  <si>
    <t>Chloroalkane and chloroalkene degradation</t>
  </si>
  <si>
    <t>ko00626</t>
  </si>
  <si>
    <t>Naphthalene degradation</t>
  </si>
  <si>
    <t>ko00627</t>
  </si>
  <si>
    <t>Aminobenzoate degradation</t>
  </si>
  <si>
    <t>ko00630</t>
  </si>
  <si>
    <t>Glyoxylate and dicarboxylate metabolism</t>
  </si>
  <si>
    <t>ko00633</t>
  </si>
  <si>
    <t>Nitrotoluene degradation</t>
  </si>
  <si>
    <t>ko00640</t>
  </si>
  <si>
    <t>Propanoate metabolism</t>
  </si>
  <si>
    <t>ko00642</t>
  </si>
  <si>
    <t>Ethylbenzene degradation</t>
  </si>
  <si>
    <t>ko00643</t>
  </si>
  <si>
    <t>Styrene degradation</t>
  </si>
  <si>
    <t>ko00650</t>
  </si>
  <si>
    <t>Butanoate metabolism</t>
  </si>
  <si>
    <t>ko00660</t>
  </si>
  <si>
    <t>C5-Branched dibasic acid metabolism</t>
  </si>
  <si>
    <t>ko00670</t>
  </si>
  <si>
    <t>One carbon pool by folate</t>
  </si>
  <si>
    <t>ko00680</t>
  </si>
  <si>
    <t>Methane metabolism</t>
  </si>
  <si>
    <t>ko00710</t>
  </si>
  <si>
    <t>Carbon fixation in photosynthetic organisms</t>
  </si>
  <si>
    <t>ko00720</t>
  </si>
  <si>
    <t>Carbon fixation pathways in prokaryotes</t>
  </si>
  <si>
    <t>ko00730</t>
  </si>
  <si>
    <t>Thiamine metabolism</t>
  </si>
  <si>
    <t>ko00740</t>
  </si>
  <si>
    <t>Riboflavin metabolism</t>
  </si>
  <si>
    <t>ko00750</t>
  </si>
  <si>
    <t>Vitamin B6 metabolism</t>
  </si>
  <si>
    <t>ko00760</t>
  </si>
  <si>
    <t>Nicotinate and nicotinamide metabolism</t>
  </si>
  <si>
    <t>ko00770</t>
  </si>
  <si>
    <t>Pantothenate and CoA biosynthesis</t>
  </si>
  <si>
    <t>ko00780</t>
  </si>
  <si>
    <t>Biotin metabolism</t>
  </si>
  <si>
    <t>ko00785</t>
  </si>
  <si>
    <t>Lipoic acid metabolism</t>
  </si>
  <si>
    <t>ko00790</t>
  </si>
  <si>
    <t>Folate biosynthesis</t>
  </si>
  <si>
    <t>ko00791</t>
  </si>
  <si>
    <t>Atrazine degradation</t>
  </si>
  <si>
    <t>ko00830</t>
  </si>
  <si>
    <t>Retinol metabolism</t>
  </si>
  <si>
    <t>ko00860</t>
  </si>
  <si>
    <t>Porphyrin and chlorophyll metabolism</t>
  </si>
  <si>
    <t>ko00900</t>
  </si>
  <si>
    <t>Terpenoid backbone biosynthesis</t>
  </si>
  <si>
    <t>ko00902</t>
  </si>
  <si>
    <t>Monoterpenoid biosynthesis</t>
  </si>
  <si>
    <t>ko00903</t>
  </si>
  <si>
    <t>Limonene and pinene degradation</t>
  </si>
  <si>
    <t>ko00905</t>
  </si>
  <si>
    <t>Brassinosteroid biosynthesis</t>
  </si>
  <si>
    <t>ko00906</t>
  </si>
  <si>
    <t>Carotenoid biosynthesis</t>
  </si>
  <si>
    <t>ko00908</t>
  </si>
  <si>
    <t>Zeatin biosynthesis</t>
  </si>
  <si>
    <t>ko00909</t>
  </si>
  <si>
    <t>Sesquiterpenoid biosynthesis</t>
  </si>
  <si>
    <t>ko00910</t>
  </si>
  <si>
    <t>Nitrogen metabolism</t>
  </si>
  <si>
    <t>ko00920</t>
  </si>
  <si>
    <t>Sulfur metabolism</t>
  </si>
  <si>
    <t>ko00930</t>
  </si>
  <si>
    <t>Caprolactam degradation</t>
  </si>
  <si>
    <t>ko00941</t>
  </si>
  <si>
    <t>Flavonoid biosynthesis</t>
  </si>
  <si>
    <t>ko00943</t>
  </si>
  <si>
    <t>Isoflavonoid biosynthesis</t>
  </si>
  <si>
    <t>ko00950</t>
  </si>
  <si>
    <t>Isoquinoline alkaloid biosynthesis</t>
  </si>
  <si>
    <t>ko00960</t>
  </si>
  <si>
    <t>Tropane, piperidine and pyridine alkaloid biosynthesis</t>
  </si>
  <si>
    <t>ko00965</t>
  </si>
  <si>
    <t>Betalain biosynthesis</t>
  </si>
  <si>
    <t>ko00970</t>
  </si>
  <si>
    <t>Aminoacyl-tRNA biosynthesis</t>
  </si>
  <si>
    <t>ko00980</t>
  </si>
  <si>
    <t>Metabolism of xenobiotics by cytochrome P450</t>
  </si>
  <si>
    <t>ko00983</t>
  </si>
  <si>
    <t>Drug metabolism - other enzymes</t>
  </si>
  <si>
    <t>ko01040</t>
  </si>
  <si>
    <t>Biosynthesis of unsaturated fatty acids</t>
  </si>
  <si>
    <t>ko01051</t>
  </si>
  <si>
    <t>Biosynthesis of ansamycins</t>
  </si>
  <si>
    <t>ko01053</t>
  </si>
  <si>
    <t>Biosynthesis of siderophore group nonribosomal peptides</t>
  </si>
  <si>
    <t>ko01055</t>
  </si>
  <si>
    <t>Biosynthesis of vancomycin group antibiotics</t>
  </si>
  <si>
    <t>ko01056</t>
  </si>
  <si>
    <t>Biosynthesis of type II polyketide backbone</t>
  </si>
  <si>
    <t>ko01057</t>
  </si>
  <si>
    <t>Biosynthesis of type II polyketide products</t>
  </si>
  <si>
    <t>ko02010</t>
  </si>
  <si>
    <t>ABC transporters</t>
  </si>
  <si>
    <t>ko02020</t>
  </si>
  <si>
    <t>Two-component system</t>
  </si>
  <si>
    <t>ko02030</t>
  </si>
  <si>
    <t>Bacterial chemotaxis</t>
  </si>
  <si>
    <t>ko02040</t>
  </si>
  <si>
    <t>Flagellar assembly</t>
  </si>
  <si>
    <t>ko02060</t>
  </si>
  <si>
    <t>Phosphotransferase system (PTS)</t>
  </si>
  <si>
    <t>ko03008</t>
  </si>
  <si>
    <t>Ribosome biogenesis in eukaryotes</t>
  </si>
  <si>
    <t>ko03010</t>
  </si>
  <si>
    <t>Ribosome</t>
  </si>
  <si>
    <t>ko03013</t>
  </si>
  <si>
    <t>RNA transport</t>
  </si>
  <si>
    <t>ko03015</t>
  </si>
  <si>
    <t>mRNA surveillance pathway</t>
  </si>
  <si>
    <t>ko03018</t>
  </si>
  <si>
    <t>RNA degradation</t>
  </si>
  <si>
    <t>ko03020</t>
  </si>
  <si>
    <t>RNA polymerase</t>
  </si>
  <si>
    <t>ko03030</t>
  </si>
  <si>
    <t>DNA replication</t>
  </si>
  <si>
    <t>ko03040</t>
  </si>
  <si>
    <t>Spliceosome</t>
  </si>
  <si>
    <t>ko03050</t>
  </si>
  <si>
    <t>Proteasome</t>
  </si>
  <si>
    <t>ko03060</t>
  </si>
  <si>
    <t>Protein export</t>
  </si>
  <si>
    <t>ko03070</t>
  </si>
  <si>
    <t>Bacterial secretion system</t>
  </si>
  <si>
    <t>ko03320</t>
  </si>
  <si>
    <t>PPAR signaling pathway</t>
  </si>
  <si>
    <t>ko03410</t>
  </si>
  <si>
    <t>Base excision repair</t>
  </si>
  <si>
    <t>ko03420</t>
  </si>
  <si>
    <t>Nucleotide excision repair</t>
  </si>
  <si>
    <t>ko03430</t>
  </si>
  <si>
    <t>Mismatch repair</t>
  </si>
  <si>
    <t>ko03440</t>
  </si>
  <si>
    <t>Homologous recombination</t>
  </si>
  <si>
    <t>ko03450</t>
  </si>
  <si>
    <t>Non-homologous end-joining</t>
  </si>
  <si>
    <t>ko04020</t>
  </si>
  <si>
    <t>Calcium signaling pathway</t>
  </si>
  <si>
    <t>ko04062</t>
  </si>
  <si>
    <t>Chemokine signaling pathway</t>
  </si>
  <si>
    <t>ko04080</t>
  </si>
  <si>
    <t>Neuroactive ligand-receptor interaction</t>
  </si>
  <si>
    <t>ko04112</t>
  </si>
  <si>
    <t>Cell cycle - Caulobacter</t>
  </si>
  <si>
    <t>ko04113</t>
  </si>
  <si>
    <t>Meiosis - yeast</t>
  </si>
  <si>
    <t>ko04115</t>
  </si>
  <si>
    <t>p53 signaling pathway</t>
  </si>
  <si>
    <t>ko04122</t>
  </si>
  <si>
    <t>Sulfur relay system</t>
  </si>
  <si>
    <t>ko04141</t>
  </si>
  <si>
    <t>Protein processing in endoplasmic reticulum</t>
  </si>
  <si>
    <t>ko04142</t>
  </si>
  <si>
    <t>Lysosome</t>
  </si>
  <si>
    <t>ko04144</t>
  </si>
  <si>
    <t>Endocytosis</t>
  </si>
  <si>
    <t>ko04145</t>
  </si>
  <si>
    <t>Phagosome</t>
  </si>
  <si>
    <t>ko04146</t>
  </si>
  <si>
    <t>Peroxisome</t>
  </si>
  <si>
    <t>ko04210</t>
  </si>
  <si>
    <t>Apoptosis</t>
  </si>
  <si>
    <t>ko04260</t>
  </si>
  <si>
    <t>Cardiac muscle contraction</t>
  </si>
  <si>
    <t>ko04310</t>
  </si>
  <si>
    <t>Wnt signaling pathway</t>
  </si>
  <si>
    <t>ko04320</t>
  </si>
  <si>
    <t>Dorso-ventral axis formation</t>
  </si>
  <si>
    <t>ko04330</t>
  </si>
  <si>
    <t>Notch signaling pathway</t>
  </si>
  <si>
    <t>ko04512</t>
  </si>
  <si>
    <t>ECM-receptor interaction</t>
  </si>
  <si>
    <t>ko04514</t>
  </si>
  <si>
    <t>Cell adhesion molecules (CAMs)</t>
  </si>
  <si>
    <t>ko04530</t>
  </si>
  <si>
    <t>Tight junction</t>
  </si>
  <si>
    <t>ko04614</t>
  </si>
  <si>
    <t>Renin-angiotensin system</t>
  </si>
  <si>
    <t>ko04621</t>
  </si>
  <si>
    <t>NOD-like receptor signaling pathway</t>
  </si>
  <si>
    <t>ko04626</t>
  </si>
  <si>
    <t>Plant-pathogen interaction</t>
  </si>
  <si>
    <t>ko04740</t>
  </si>
  <si>
    <t>Olfactory transduction</t>
  </si>
  <si>
    <t>ko04810</t>
  </si>
  <si>
    <t>Regulation of actin cytoskeleton</t>
  </si>
  <si>
    <t>ko04910</t>
  </si>
  <si>
    <t>Insulin signaling pathway</t>
  </si>
  <si>
    <t>ko04962</t>
  </si>
  <si>
    <t>Vasopressin-regulated water reabsorption</t>
  </si>
  <si>
    <t>ko04970</t>
  </si>
  <si>
    <t>Salivary secretion</t>
  </si>
  <si>
    <t>ko04974</t>
  </si>
  <si>
    <t>Protein digestion and absorption</t>
  </si>
  <si>
    <t>ko05010</t>
  </si>
  <si>
    <t>Alzheimer's disease</t>
  </si>
  <si>
    <t>ko05012</t>
  </si>
  <si>
    <t>Parkinson's disease</t>
  </si>
  <si>
    <t>ko05014</t>
  </si>
  <si>
    <t>Amyotrophic lateral sclerosis (ALS)</t>
  </si>
  <si>
    <t>ko05016</t>
  </si>
  <si>
    <t>Huntington's disease</t>
  </si>
  <si>
    <t>ko05100</t>
  </si>
  <si>
    <t>Bacterial invasion of epithelial cells</t>
  </si>
  <si>
    <t>ko05110</t>
  </si>
  <si>
    <t>Vibrio cholerae infection</t>
  </si>
  <si>
    <t>ko05111</t>
  </si>
  <si>
    <t>Vibrio cholerae pathogenic cycle</t>
  </si>
  <si>
    <t>ko05120</t>
  </si>
  <si>
    <t>Epithelial cell signaling in Helicobacter pylori infection</t>
  </si>
  <si>
    <t>ko05131</t>
  </si>
  <si>
    <t>Shigellosis</t>
  </si>
  <si>
    <t>ko05142</t>
  </si>
  <si>
    <t>Chagas disease (American trypanosomiasis)</t>
  </si>
  <si>
    <t>ko05143</t>
  </si>
  <si>
    <t>African trypanosomiasis</t>
  </si>
  <si>
    <t>ko05145</t>
  </si>
  <si>
    <t>Toxoplasmosis</t>
  </si>
  <si>
    <t>ko05146</t>
  </si>
  <si>
    <t>Amoebiasis</t>
  </si>
  <si>
    <t>ko05150</t>
  </si>
  <si>
    <t>Staphylococcus aureus infection</t>
  </si>
  <si>
    <t>ko05200</t>
  </si>
  <si>
    <t>Pathways in cancer</t>
  </si>
  <si>
    <t>ko05322</t>
  </si>
  <si>
    <t>Systemic lupus erythematosus</t>
  </si>
  <si>
    <t>ko05410</t>
  </si>
  <si>
    <t>Hypertrophic cardiomyopathy (HCM)</t>
  </si>
  <si>
    <t>ko05416</t>
  </si>
  <si>
    <t>Viral myocarditis</t>
  </si>
  <si>
    <t>-</t>
  </si>
  <si>
    <t>+</t>
  </si>
  <si>
    <t>Jan (D0 vs D246)</t>
  </si>
  <si>
    <t>Apr (D0 vs D246)</t>
  </si>
  <si>
    <t>Jul (D0 vs D246)</t>
  </si>
  <si>
    <t>Oct (D0 vs D246)</t>
  </si>
  <si>
    <t>starvation</t>
  </si>
  <si>
    <t>Starvation (D0 vs D246)</t>
  </si>
  <si>
    <t>Table S5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</si>
</sst>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0"/>
  </numFmts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center"/>
    </xf>
    <xf numFmtId="0" fontId="18" fillId="0" borderId="10" xfId="0" applyFont="1" applyBorder="1"/>
    <xf numFmtId="0" fontId="18" fillId="0" borderId="10" xfId="0" applyFont="1" applyBorder="1" applyAlignment="1">
      <alignment horizontal="center"/>
    </xf>
    <xf numFmtId="0" fontId="18" fillId="0" borderId="11" xfId="0" applyFont="1" applyBorder="1" applyAlignment="1">
      <alignment horizontal="center"/>
    </xf>
    <xf numFmtId="165" fontId="18" fillId="0" borderId="0" xfId="0" applyNumberFormat="1" applyFont="1"/>
    <xf numFmtId="2" fontId="18" fillId="0" borderId="0" xfId="0" applyNumberFormat="1" applyFont="1"/>
    <xf numFmtId="2" fontId="18" fillId="0" borderId="10" xfId="0" applyNumberFormat="1" applyFont="1" applyBorder="1"/>
    <xf numFmtId="165" fontId="18" fillId="0" borderId="10" xfId="0" applyNumberFormat="1" applyFont="1" applyBorder="1"/>
    <xf numFmtId="2" fontId="18" fillId="0" borderId="11" xfId="0" applyNumberFormat="1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EC0E5-37D7-854C-B21C-5F858AF4D835}">
  <dimension ref="A1:AK199"/>
  <sheetViews>
    <sheetView tabSelected="1" workbookViewId="0">
      <pane xSplit="2" ySplit="4" topLeftCell="C5" activePane="bottomRight" state="frozen"/>
      <selection pane="topRight" activeCell="C1" sqref="C1"/>
      <selection pane="bottomLeft" activeCell="A3" sqref="A3"/>
      <selection pane="bottomRight" activeCell="A2" sqref="A2"/>
    </sheetView>
  </sheetViews>
  <sheetFormatPr baseColWidth="10" defaultRowHeight="16" x14ac:dyDescent="0.2"/>
  <cols>
    <col min="1" max="1" width="8" style="1" bestFit="1" customWidth="1"/>
    <col min="2" max="2" width="20.6640625" style="1" customWidth="1"/>
    <col min="3" max="6" width="10.83203125" style="7"/>
    <col min="7" max="8" width="10.83203125" style="6"/>
    <col min="9" max="9" width="8" style="2" customWidth="1"/>
    <col min="10" max="10" width="2.83203125" style="1" customWidth="1"/>
    <col min="11" max="14" width="10.83203125" style="7"/>
    <col min="15" max="16" width="10.83203125" style="6"/>
    <col min="17" max="17" width="2.83203125" style="1" customWidth="1"/>
    <col min="18" max="21" width="10.83203125" style="7"/>
    <col min="22" max="23" width="10.83203125" style="6"/>
    <col min="24" max="24" width="2.83203125" style="1" customWidth="1"/>
    <col min="25" max="28" width="10.83203125" style="7"/>
    <col min="29" max="30" width="10.83203125" style="6"/>
    <col min="31" max="31" width="2.83203125" style="1" customWidth="1"/>
    <col min="32" max="35" width="10.83203125" style="7"/>
    <col min="36" max="37" width="10.83203125" style="6"/>
    <col min="38" max="16384" width="10.83203125" style="1"/>
  </cols>
  <sheetData>
    <row r="1" spans="1:37" x14ac:dyDescent="0.2">
      <c r="A1" s="1" t="s">
        <v>407</v>
      </c>
    </row>
    <row r="2" spans="1:37" x14ac:dyDescent="0.2">
      <c r="A2" s="3"/>
      <c r="B2" s="3"/>
      <c r="C2" s="8"/>
      <c r="D2" s="8"/>
      <c r="E2" s="8"/>
      <c r="F2" s="8"/>
      <c r="G2" s="9"/>
      <c r="H2" s="9"/>
      <c r="I2" s="4"/>
      <c r="J2" s="3"/>
      <c r="K2" s="8"/>
      <c r="L2" s="8"/>
      <c r="M2" s="8"/>
      <c r="N2" s="8"/>
      <c r="O2" s="9"/>
      <c r="P2" s="9"/>
      <c r="Q2" s="3"/>
      <c r="R2" s="8"/>
      <c r="S2" s="8"/>
      <c r="T2" s="8"/>
      <c r="U2" s="8"/>
      <c r="V2" s="9"/>
      <c r="W2" s="9"/>
      <c r="X2" s="3"/>
      <c r="Y2" s="8"/>
      <c r="Z2" s="8"/>
      <c r="AA2" s="8"/>
      <c r="AB2" s="8"/>
      <c r="AC2" s="9"/>
      <c r="AD2" s="9"/>
      <c r="AE2" s="3"/>
      <c r="AF2" s="8"/>
      <c r="AG2" s="8"/>
      <c r="AH2" s="8"/>
      <c r="AI2" s="8"/>
      <c r="AJ2" s="9"/>
      <c r="AK2" s="9"/>
    </row>
    <row r="3" spans="1:37" x14ac:dyDescent="0.2">
      <c r="C3" s="5" t="s">
        <v>406</v>
      </c>
      <c r="D3" s="5"/>
      <c r="E3" s="5"/>
      <c r="F3" s="5"/>
      <c r="G3" s="5"/>
      <c r="H3" s="5"/>
      <c r="I3" s="5"/>
      <c r="K3" s="10" t="s">
        <v>401</v>
      </c>
      <c r="L3" s="10"/>
      <c r="M3" s="10"/>
      <c r="N3" s="10"/>
      <c r="O3" s="10"/>
      <c r="P3" s="10"/>
      <c r="R3" s="10" t="s">
        <v>402</v>
      </c>
      <c r="S3" s="10"/>
      <c r="T3" s="10"/>
      <c r="U3" s="10"/>
      <c r="V3" s="10"/>
      <c r="W3" s="10"/>
      <c r="Y3" s="10" t="s">
        <v>403</v>
      </c>
      <c r="Z3" s="10"/>
      <c r="AA3" s="10"/>
      <c r="AB3" s="10"/>
      <c r="AC3" s="10"/>
      <c r="AD3" s="10"/>
      <c r="AF3" s="10" t="s">
        <v>404</v>
      </c>
      <c r="AG3" s="10"/>
      <c r="AH3" s="10"/>
      <c r="AI3" s="10"/>
      <c r="AJ3" s="10"/>
      <c r="AK3" s="10"/>
    </row>
    <row r="4" spans="1:37" x14ac:dyDescent="0.2">
      <c r="A4" s="3" t="s">
        <v>0</v>
      </c>
      <c r="B4" s="3" t="s">
        <v>7</v>
      </c>
      <c r="C4" s="8" t="s">
        <v>1</v>
      </c>
      <c r="D4" s="8" t="s">
        <v>2</v>
      </c>
      <c r="E4" s="8" t="s">
        <v>3</v>
      </c>
      <c r="F4" s="8" t="s">
        <v>4</v>
      </c>
      <c r="G4" s="9" t="s">
        <v>5</v>
      </c>
      <c r="H4" s="9" t="s">
        <v>6</v>
      </c>
      <c r="I4" s="4" t="s">
        <v>405</v>
      </c>
      <c r="J4" s="3"/>
      <c r="K4" s="8" t="s">
        <v>1</v>
      </c>
      <c r="L4" s="8" t="s">
        <v>2</v>
      </c>
      <c r="M4" s="8" t="s">
        <v>3</v>
      </c>
      <c r="N4" s="8" t="s">
        <v>4</v>
      </c>
      <c r="O4" s="9" t="s">
        <v>5</v>
      </c>
      <c r="P4" s="9" t="s">
        <v>6</v>
      </c>
      <c r="Q4" s="3"/>
      <c r="R4" s="8" t="s">
        <v>1</v>
      </c>
      <c r="S4" s="8" t="s">
        <v>2</v>
      </c>
      <c r="T4" s="8" t="s">
        <v>3</v>
      </c>
      <c r="U4" s="8" t="s">
        <v>4</v>
      </c>
      <c r="V4" s="9" t="s">
        <v>5</v>
      </c>
      <c r="W4" s="9" t="s">
        <v>6</v>
      </c>
      <c r="X4" s="3"/>
      <c r="Y4" s="8" t="s">
        <v>1</v>
      </c>
      <c r="Z4" s="8" t="s">
        <v>2</v>
      </c>
      <c r="AA4" s="8" t="s">
        <v>3</v>
      </c>
      <c r="AB4" s="8" t="s">
        <v>4</v>
      </c>
      <c r="AC4" s="9" t="s">
        <v>5</v>
      </c>
      <c r="AD4" s="9" t="s">
        <v>6</v>
      </c>
      <c r="AE4" s="3"/>
      <c r="AF4" s="8" t="s">
        <v>1</v>
      </c>
      <c r="AG4" s="8" t="s">
        <v>2</v>
      </c>
      <c r="AH4" s="8" t="s">
        <v>3</v>
      </c>
      <c r="AI4" s="8" t="s">
        <v>4</v>
      </c>
      <c r="AJ4" s="9" t="s">
        <v>5</v>
      </c>
      <c r="AK4" s="9" t="s">
        <v>6</v>
      </c>
    </row>
    <row r="5" spans="1:37" x14ac:dyDescent="0.2">
      <c r="A5" s="1" t="s">
        <v>8</v>
      </c>
      <c r="B5" s="1" t="s">
        <v>9</v>
      </c>
      <c r="C5" s="7">
        <v>26261.069632907202</v>
      </c>
      <c r="D5" s="7">
        <v>-8.8781088013520793E-3</v>
      </c>
      <c r="E5" s="7">
        <v>2.9244774701623101E-2</v>
      </c>
      <c r="F5" s="7">
        <v>-0.30357931944879502</v>
      </c>
      <c r="G5" s="6">
        <v>0.76144840911991496</v>
      </c>
      <c r="H5" s="6">
        <v>0.92325619605789699</v>
      </c>
      <c r="K5" s="7">
        <v>28488.1378874613</v>
      </c>
      <c r="L5" s="7">
        <v>9.3810473277841696E-3</v>
      </c>
      <c r="M5" s="7">
        <v>4.4101651601451602E-2</v>
      </c>
      <c r="N5" s="7">
        <v>0.21271419520885701</v>
      </c>
      <c r="O5" s="6">
        <v>0.83154989397116597</v>
      </c>
      <c r="P5" s="6">
        <v>0.90777395798752503</v>
      </c>
      <c r="R5" s="7">
        <v>21655.437041499099</v>
      </c>
      <c r="S5" s="7">
        <v>-0.13679831328040001</v>
      </c>
      <c r="T5" s="7">
        <v>3.5126882936199401E-2</v>
      </c>
      <c r="U5" s="7">
        <v>-3.89440513491803</v>
      </c>
      <c r="V5" s="6">
        <v>9.8440006547145299E-5</v>
      </c>
      <c r="W5" s="6">
        <v>4.4424208082814303E-4</v>
      </c>
      <c r="Y5" s="7">
        <v>22717.706481732701</v>
      </c>
      <c r="Z5" s="7">
        <v>-5.2372923291210599E-2</v>
      </c>
      <c r="AA5" s="7">
        <v>8.6143221711914297E-2</v>
      </c>
      <c r="AB5" s="7">
        <v>-0.60797497760600905</v>
      </c>
      <c r="AC5" s="6">
        <v>0.54320406979133096</v>
      </c>
      <c r="AD5" s="6">
        <v>0.78555665477515502</v>
      </c>
      <c r="AF5" s="7">
        <v>34282.498115869501</v>
      </c>
      <c r="AG5" s="7">
        <v>0.16339152540183499</v>
      </c>
      <c r="AH5" s="7">
        <v>4.0036659199441299E-2</v>
      </c>
      <c r="AI5" s="7">
        <v>4.0810479362902301</v>
      </c>
      <c r="AJ5" s="6">
        <v>4.4833106612938098E-5</v>
      </c>
      <c r="AK5" s="6">
        <v>7.7856787896828203E-4</v>
      </c>
    </row>
    <row r="6" spans="1:37" x14ac:dyDescent="0.2">
      <c r="A6" s="1" t="s">
        <v>10</v>
      </c>
      <c r="B6" s="1" t="s">
        <v>11</v>
      </c>
      <c r="C6" s="7">
        <v>29595.8819633741</v>
      </c>
      <c r="D6" s="7">
        <v>1.67682914979632E-2</v>
      </c>
      <c r="E6" s="7">
        <v>4.53946109676465E-2</v>
      </c>
      <c r="F6" s="7">
        <v>0.36938947466504901</v>
      </c>
      <c r="G6" s="6">
        <v>0.71183744212913902</v>
      </c>
      <c r="H6" s="6">
        <v>0.87402825172818299</v>
      </c>
      <c r="K6" s="7">
        <v>32233.2661414637</v>
      </c>
      <c r="L6" s="7">
        <v>0.12368834132718801</v>
      </c>
      <c r="M6" s="7">
        <v>5.69696347708782E-2</v>
      </c>
      <c r="N6" s="7">
        <v>2.17112751072814</v>
      </c>
      <c r="O6" s="6">
        <v>2.9921534988464501E-2</v>
      </c>
      <c r="P6" s="6">
        <v>7.2959359286940903E-2</v>
      </c>
      <c r="R6" s="7">
        <v>24254.3639043693</v>
      </c>
      <c r="S6" s="7">
        <v>-5.6855572752285297E-2</v>
      </c>
      <c r="T6" s="7">
        <v>6.7752073047825295E-2</v>
      </c>
      <c r="U6" s="7">
        <v>-0.83917096842412098</v>
      </c>
      <c r="V6" s="6">
        <v>0.40137337609766699</v>
      </c>
      <c r="W6" s="6">
        <v>0.55188839213429197</v>
      </c>
      <c r="Y6" s="7">
        <v>23699.951933422501</v>
      </c>
      <c r="Z6" s="7">
        <v>-4.1692882484471699E-2</v>
      </c>
      <c r="AA6" s="7">
        <v>0.113468969366071</v>
      </c>
      <c r="AB6" s="7">
        <v>-0.36743862852903197</v>
      </c>
      <c r="AC6" s="6">
        <v>0.71329186220512097</v>
      </c>
      <c r="AD6" s="6">
        <v>0.92453059571826202</v>
      </c>
      <c r="AF6" s="7">
        <v>41559.4475733828</v>
      </c>
      <c r="AG6" s="7">
        <v>4.8303995668662801E-2</v>
      </c>
      <c r="AH6" s="7">
        <v>7.8030737530143904E-2</v>
      </c>
      <c r="AI6" s="7">
        <v>0.61903805087069197</v>
      </c>
      <c r="AJ6" s="6">
        <v>0.53589129218433595</v>
      </c>
      <c r="AK6" s="6">
        <v>0.72114550285858003</v>
      </c>
    </row>
    <row r="7" spans="1:37" x14ac:dyDescent="0.2">
      <c r="A7" s="1" t="s">
        <v>12</v>
      </c>
      <c r="B7" s="1" t="s">
        <v>13</v>
      </c>
      <c r="C7" s="7">
        <v>34373.2196859369</v>
      </c>
      <c r="D7" s="7">
        <v>-8.8039774350632205E-2</v>
      </c>
      <c r="E7" s="7">
        <v>2.9715156918054601E-2</v>
      </c>
      <c r="F7" s="7">
        <v>-2.9627901543114601</v>
      </c>
      <c r="G7" s="6">
        <v>3.0486432785808899E-3</v>
      </c>
      <c r="H7" s="6">
        <v>1.40818284772546E-2</v>
      </c>
      <c r="I7" s="2" t="s">
        <v>399</v>
      </c>
      <c r="K7" s="7">
        <v>36803.262040694302</v>
      </c>
      <c r="L7" s="7">
        <v>-0.104530531116876</v>
      </c>
      <c r="M7" s="7">
        <v>4.5413278131847597E-2</v>
      </c>
      <c r="N7" s="7">
        <v>-2.3017614102508501</v>
      </c>
      <c r="O7" s="6">
        <v>2.1348630891756998E-2</v>
      </c>
      <c r="P7" s="6">
        <v>5.5073279691778797E-2</v>
      </c>
      <c r="R7" s="7">
        <v>27118.1380580191</v>
      </c>
      <c r="S7" s="7">
        <v>-0.100978572835753</v>
      </c>
      <c r="T7" s="7">
        <v>3.6569701361873402E-2</v>
      </c>
      <c r="U7" s="7">
        <v>-2.7612632609855301</v>
      </c>
      <c r="V7" s="6">
        <v>5.7578243158196403E-3</v>
      </c>
      <c r="W7" s="6">
        <v>1.5834016868504001E-2</v>
      </c>
      <c r="Y7" s="7">
        <v>31065.588684930899</v>
      </c>
      <c r="Z7" s="7">
        <v>-7.3844146848806094E-2</v>
      </c>
      <c r="AA7" s="7">
        <v>7.7515237576048404E-2</v>
      </c>
      <c r="AB7" s="7">
        <v>-0.95264039894555297</v>
      </c>
      <c r="AC7" s="6">
        <v>0.34077230090122801</v>
      </c>
      <c r="AD7" s="6">
        <v>0.634308837321098</v>
      </c>
      <c r="AF7" s="7">
        <v>45387.8696348011</v>
      </c>
      <c r="AG7" s="7">
        <v>-5.6734189211605099E-2</v>
      </c>
      <c r="AH7" s="7">
        <v>5.7987326532004398E-2</v>
      </c>
      <c r="AI7" s="7">
        <v>-0.97838946205413302</v>
      </c>
      <c r="AJ7" s="6">
        <v>0.32788173812023702</v>
      </c>
      <c r="AK7" s="6">
        <v>0.49320026154220598</v>
      </c>
    </row>
    <row r="8" spans="1:37" x14ac:dyDescent="0.2">
      <c r="A8" s="1" t="s">
        <v>14</v>
      </c>
      <c r="B8" s="1" t="s">
        <v>15</v>
      </c>
      <c r="C8" s="7">
        <v>13502.0640803643</v>
      </c>
      <c r="D8" s="7">
        <v>-4.2258091091590504E-3</v>
      </c>
      <c r="E8" s="7">
        <v>0.113239591367053</v>
      </c>
      <c r="F8" s="7">
        <v>-3.7317417505169002E-2</v>
      </c>
      <c r="G8" s="6">
        <v>0.97023191800437003</v>
      </c>
      <c r="H8" s="6">
        <v>0.99854233970067896</v>
      </c>
      <c r="K8" s="7">
        <v>16061.4613370201</v>
      </c>
      <c r="L8" s="7">
        <v>-0.37759517383535701</v>
      </c>
      <c r="M8" s="7">
        <v>0.163818676519461</v>
      </c>
      <c r="N8" s="7">
        <v>-2.3049580295596002</v>
      </c>
      <c r="O8" s="6">
        <v>2.11689241077095E-2</v>
      </c>
      <c r="P8" s="6">
        <v>5.5073279691778797E-2</v>
      </c>
      <c r="R8" s="7">
        <v>8747.5096815094403</v>
      </c>
      <c r="S8" s="7">
        <v>-0.33164699489010901</v>
      </c>
      <c r="T8" s="7">
        <v>0.20668537557198799</v>
      </c>
      <c r="U8" s="7">
        <v>-1.6045982642569501</v>
      </c>
      <c r="V8" s="6">
        <v>0.10858224367171</v>
      </c>
      <c r="W8" s="6">
        <v>0.19110474886220999</v>
      </c>
      <c r="Y8" s="7">
        <v>11253.4121111002</v>
      </c>
      <c r="Z8" s="7">
        <v>0.40666108378851901</v>
      </c>
      <c r="AA8" s="7">
        <v>0.22386651780638001</v>
      </c>
      <c r="AB8" s="7">
        <v>1.8165337441851701</v>
      </c>
      <c r="AC8" s="6">
        <v>6.9288536505041798E-2</v>
      </c>
      <c r="AD8" s="6">
        <v>0.21354499775324401</v>
      </c>
      <c r="AF8" s="7">
        <v>20138.117364934998</v>
      </c>
      <c r="AG8" s="7">
        <v>0.33466279157914702</v>
      </c>
      <c r="AH8" s="7">
        <v>8.6290301692578203E-2</v>
      </c>
      <c r="AI8" s="7">
        <v>3.8783360935674098</v>
      </c>
      <c r="AJ8" s="6">
        <v>1.05173350614757E-4</v>
      </c>
      <c r="AK8" s="6">
        <v>1.1766268600026E-3</v>
      </c>
    </row>
    <row r="9" spans="1:37" x14ac:dyDescent="0.2">
      <c r="A9" s="1" t="s">
        <v>16</v>
      </c>
      <c r="B9" s="1" t="s">
        <v>17</v>
      </c>
      <c r="C9" s="7">
        <v>12883.976204443499</v>
      </c>
      <c r="D9" s="7">
        <v>-0.14228249692446701</v>
      </c>
      <c r="E9" s="7">
        <v>0.101428117611074</v>
      </c>
      <c r="F9" s="7">
        <v>-1.40279145739497</v>
      </c>
      <c r="G9" s="6">
        <v>0.16067903513800899</v>
      </c>
      <c r="H9" s="6">
        <v>0.288627155710868</v>
      </c>
      <c r="K9" s="7">
        <v>13059.5171130658</v>
      </c>
      <c r="L9" s="7">
        <v>-0.33192366612018998</v>
      </c>
      <c r="M9" s="7">
        <v>0.11860516197848101</v>
      </c>
      <c r="N9" s="7">
        <v>-2.7985600338407899</v>
      </c>
      <c r="O9" s="6">
        <v>5.1331026351931104E-3</v>
      </c>
      <c r="P9" s="6">
        <v>1.8646781001313801E-2</v>
      </c>
      <c r="R9" s="7">
        <v>9299.7431165828493</v>
      </c>
      <c r="S9" s="7">
        <v>-0.50994853559873699</v>
      </c>
      <c r="T9" s="7">
        <v>0.122707401187267</v>
      </c>
      <c r="U9" s="7">
        <v>-4.1558091090242302</v>
      </c>
      <c r="V9" s="6">
        <v>3.2413837871123898E-5</v>
      </c>
      <c r="W9" s="6">
        <v>1.6299529900908001E-4</v>
      </c>
      <c r="Y9" s="7">
        <v>14291.1402961894</v>
      </c>
      <c r="Z9" s="7">
        <v>7.87354708557986E-2</v>
      </c>
      <c r="AA9" s="7">
        <v>0.203969028550502</v>
      </c>
      <c r="AB9" s="7">
        <v>0.38601679586027998</v>
      </c>
      <c r="AC9" s="6">
        <v>0.69948422976589397</v>
      </c>
      <c r="AD9" s="6">
        <v>0.91803197562876104</v>
      </c>
      <c r="AF9" s="7">
        <v>15288.6301909578</v>
      </c>
      <c r="AG9" s="7">
        <v>0.16078300191728101</v>
      </c>
      <c r="AH9" s="7">
        <v>0.174653591688848</v>
      </c>
      <c r="AI9" s="7">
        <v>0.92058228154690702</v>
      </c>
      <c r="AJ9" s="6">
        <v>0.35726855635044902</v>
      </c>
      <c r="AK9" s="6">
        <v>0.52298555392745805</v>
      </c>
    </row>
    <row r="10" spans="1:37" x14ac:dyDescent="0.2">
      <c r="A10" s="1" t="s">
        <v>18</v>
      </c>
      <c r="B10" s="1" t="s">
        <v>19</v>
      </c>
      <c r="C10" s="7">
        <v>8243.3169582607097</v>
      </c>
      <c r="D10" s="7">
        <v>-9.7419391087709195E-2</v>
      </c>
      <c r="E10" s="7">
        <v>0.20883483289692201</v>
      </c>
      <c r="F10" s="7">
        <v>-0.466490143125663</v>
      </c>
      <c r="G10" s="6">
        <v>0.64086470140042795</v>
      </c>
      <c r="H10" s="6">
        <v>0.83441444343411397</v>
      </c>
      <c r="K10" s="7">
        <v>9595.2680501589493</v>
      </c>
      <c r="L10" s="7">
        <v>-0.39053124429275998</v>
      </c>
      <c r="M10" s="7">
        <v>0.17570962164968501</v>
      </c>
      <c r="N10" s="7">
        <v>-2.2225945319680198</v>
      </c>
      <c r="O10" s="6">
        <v>2.6243153264267498E-2</v>
      </c>
      <c r="P10" s="6">
        <v>6.5792694099149507E-2</v>
      </c>
      <c r="R10" s="7">
        <v>5023.9836597122603</v>
      </c>
      <c r="S10" s="7">
        <v>-0.72556463874877097</v>
      </c>
      <c r="T10" s="7">
        <v>0.29188904849437303</v>
      </c>
      <c r="U10" s="7">
        <v>-2.48575492123254</v>
      </c>
      <c r="V10" s="6">
        <v>1.29276960588045E-2</v>
      </c>
      <c r="W10" s="6">
        <v>3.1601034810411002E-2</v>
      </c>
      <c r="Y10" s="7">
        <v>10028.284193424999</v>
      </c>
      <c r="Z10" s="7">
        <v>0.99560765082423996</v>
      </c>
      <c r="AA10" s="7">
        <v>0.35513040310793598</v>
      </c>
      <c r="AB10" s="7">
        <v>2.8034987771003101</v>
      </c>
      <c r="AC10" s="6">
        <v>5.0551423980540596E-3</v>
      </c>
      <c r="AD10" s="6">
        <v>2.7951963848063598E-2</v>
      </c>
      <c r="AF10" s="7">
        <v>8325.0215157846906</v>
      </c>
      <c r="AG10" s="7">
        <v>-0.56385027128031795</v>
      </c>
      <c r="AH10" s="7">
        <v>0.469778860804342</v>
      </c>
      <c r="AI10" s="7">
        <v>-1.2002461547863399</v>
      </c>
      <c r="AJ10" s="6">
        <v>0.23004375490863099</v>
      </c>
      <c r="AK10" s="6">
        <v>0.39594069354466299</v>
      </c>
    </row>
    <row r="11" spans="1:37" x14ac:dyDescent="0.2">
      <c r="A11" s="1" t="s">
        <v>20</v>
      </c>
      <c r="B11" s="1" t="s">
        <v>21</v>
      </c>
      <c r="C11" s="7">
        <v>4303.8017380797601</v>
      </c>
      <c r="D11" s="7">
        <v>-7.8850806815153607E-2</v>
      </c>
      <c r="E11" s="7">
        <v>0.212440197831161</v>
      </c>
      <c r="F11" s="7">
        <v>-0.37116707487639</v>
      </c>
      <c r="G11" s="6">
        <v>0.71051309475251101</v>
      </c>
      <c r="H11" s="6">
        <v>0.87402825172818299</v>
      </c>
      <c r="K11" s="7">
        <v>7807.0700703925504</v>
      </c>
      <c r="L11" s="7">
        <v>-0.61568862189530404</v>
      </c>
      <c r="M11" s="7">
        <v>0.23270186449001301</v>
      </c>
      <c r="N11" s="7">
        <v>-2.6458259079472399</v>
      </c>
      <c r="O11" s="6">
        <v>8.1491744316276107E-3</v>
      </c>
      <c r="P11" s="6">
        <v>2.5670737766446902E-2</v>
      </c>
      <c r="R11" s="7">
        <v>2987.43224866231</v>
      </c>
      <c r="S11" s="7">
        <v>-0.25289330084284001</v>
      </c>
      <c r="T11" s="7">
        <v>0.171423319935879</v>
      </c>
      <c r="U11" s="7">
        <v>-1.4752561141473399</v>
      </c>
      <c r="V11" s="6">
        <v>0.14014370028878001</v>
      </c>
      <c r="W11" s="6">
        <v>0.23051674066191899</v>
      </c>
      <c r="Y11" s="7">
        <v>3391.87018959947</v>
      </c>
      <c r="Z11" s="7">
        <v>0.82520697723424397</v>
      </c>
      <c r="AA11" s="7">
        <v>0.35212348952007799</v>
      </c>
      <c r="AB11" s="7">
        <v>2.3435158454181702</v>
      </c>
      <c r="AC11" s="6">
        <v>1.91029507895389E-2</v>
      </c>
      <c r="AD11" s="6">
        <v>7.6154048151273496E-2</v>
      </c>
      <c r="AF11" s="7">
        <v>3096.8710467074702</v>
      </c>
      <c r="AG11" s="7">
        <v>0.96901033762640798</v>
      </c>
      <c r="AH11" s="7">
        <v>0.27211663772495198</v>
      </c>
      <c r="AI11" s="7">
        <v>3.5610109904630498</v>
      </c>
      <c r="AJ11" s="6">
        <v>3.69429617973731E-4</v>
      </c>
      <c r="AK11" s="6">
        <v>2.7133994024792301E-3</v>
      </c>
    </row>
    <row r="12" spans="1:37" x14ac:dyDescent="0.2">
      <c r="A12" s="1" t="s">
        <v>22</v>
      </c>
      <c r="B12" s="1" t="s">
        <v>23</v>
      </c>
      <c r="C12" s="7">
        <v>49765.895074440297</v>
      </c>
      <c r="D12" s="7">
        <v>2.70430474727907E-2</v>
      </c>
      <c r="E12" s="7">
        <v>4.1232823662540601E-2</v>
      </c>
      <c r="F12" s="7">
        <v>0.65586212804918598</v>
      </c>
      <c r="G12" s="6">
        <v>0.51191283764443696</v>
      </c>
      <c r="H12" s="6">
        <v>0.71964558335522399</v>
      </c>
      <c r="K12" s="7">
        <v>55260.953440835197</v>
      </c>
      <c r="L12" s="7">
        <v>-8.7594545503359003E-2</v>
      </c>
      <c r="M12" s="7">
        <v>5.3562528953727498E-2</v>
      </c>
      <c r="N12" s="7">
        <v>-1.6353698605051299</v>
      </c>
      <c r="O12" s="6">
        <v>0.101971536634999</v>
      </c>
      <c r="P12" s="6">
        <v>0.18724648466171201</v>
      </c>
      <c r="R12" s="7">
        <v>43170.504323255598</v>
      </c>
      <c r="S12" s="7">
        <v>9.6030158880866495E-2</v>
      </c>
      <c r="T12" s="7">
        <v>4.0969920166163701E-2</v>
      </c>
      <c r="U12" s="7">
        <v>2.3439186235021299</v>
      </c>
      <c r="V12" s="6">
        <v>1.9082334341817699E-2</v>
      </c>
      <c r="W12" s="6">
        <v>4.53850114075664E-2</v>
      </c>
      <c r="Y12" s="7">
        <v>37787.628055388901</v>
      </c>
      <c r="Z12" s="7">
        <v>-8.3978586549270595E-2</v>
      </c>
      <c r="AA12" s="7">
        <v>4.7683335260639399E-2</v>
      </c>
      <c r="AB12" s="7">
        <v>-1.7611726631587199</v>
      </c>
      <c r="AC12" s="6">
        <v>7.8209183427624701E-2</v>
      </c>
      <c r="AD12" s="6">
        <v>0.22973947631864799</v>
      </c>
      <c r="AF12" s="7">
        <v>67951.647338506096</v>
      </c>
      <c r="AG12" s="7">
        <v>0.19383796973652601</v>
      </c>
      <c r="AH12" s="7">
        <v>7.0671670620090499E-2</v>
      </c>
      <c r="AI12" s="7">
        <v>2.7427959185872401</v>
      </c>
      <c r="AJ12" s="6">
        <v>6.09185331071897E-3</v>
      </c>
      <c r="AK12" s="6">
        <v>2.1381210639582302E-2</v>
      </c>
    </row>
    <row r="13" spans="1:37" x14ac:dyDescent="0.2">
      <c r="A13" s="1" t="s">
        <v>24</v>
      </c>
      <c r="B13" s="1" t="s">
        <v>25</v>
      </c>
      <c r="C13" s="7">
        <v>20888.8201812486</v>
      </c>
      <c r="D13" s="7">
        <v>0.39033712857949499</v>
      </c>
      <c r="E13" s="7">
        <v>0.122055421548608</v>
      </c>
      <c r="F13" s="7">
        <v>3.1980318745943301</v>
      </c>
      <c r="G13" s="6">
        <v>1.38368985238238E-3</v>
      </c>
      <c r="H13" s="6">
        <v>7.4565508711717E-3</v>
      </c>
      <c r="I13" s="2" t="s">
        <v>400</v>
      </c>
      <c r="K13" s="7">
        <v>28256.732703042901</v>
      </c>
      <c r="L13" s="7">
        <v>0.32368711738093697</v>
      </c>
      <c r="M13" s="7">
        <v>9.6107695192371598E-2</v>
      </c>
      <c r="N13" s="7">
        <v>3.3679625417406598</v>
      </c>
      <c r="O13" s="6">
        <v>7.57258839014945E-4</v>
      </c>
      <c r="P13" s="6">
        <v>3.8512020955617202E-3</v>
      </c>
      <c r="R13" s="7">
        <v>20250.315376945498</v>
      </c>
      <c r="S13" s="7">
        <v>0.57928935629544798</v>
      </c>
      <c r="T13" s="7">
        <v>9.3041539713413599E-2</v>
      </c>
      <c r="U13" s="7">
        <v>6.2261368210347099</v>
      </c>
      <c r="V13" s="6">
        <v>4.7807660527880695E-10</v>
      </c>
      <c r="W13" s="6">
        <v>5.6094321686046597E-9</v>
      </c>
      <c r="Y13" s="7">
        <v>14231.9413062849</v>
      </c>
      <c r="Z13" s="7">
        <v>0.17761645959113601</v>
      </c>
      <c r="AA13" s="7">
        <v>0.28753868054773801</v>
      </c>
      <c r="AB13" s="7">
        <v>0.61771327340304705</v>
      </c>
      <c r="AC13" s="6">
        <v>0.53676436079781198</v>
      </c>
      <c r="AD13" s="6">
        <v>0.78555665477515502</v>
      </c>
      <c r="AF13" s="7">
        <v>21443.927021879401</v>
      </c>
      <c r="AG13" s="7">
        <v>0.47532058678776201</v>
      </c>
      <c r="AH13" s="7">
        <v>0.18579520570525401</v>
      </c>
      <c r="AI13" s="7">
        <v>2.55830383234867</v>
      </c>
      <c r="AJ13" s="6">
        <v>1.0518414646651699E-2</v>
      </c>
      <c r="AK13" s="6">
        <v>3.3621361102690102E-2</v>
      </c>
    </row>
    <row r="14" spans="1:37" x14ac:dyDescent="0.2">
      <c r="A14" s="1" t="s">
        <v>26</v>
      </c>
      <c r="B14" s="1" t="s">
        <v>27</v>
      </c>
      <c r="C14" s="7">
        <v>33755.252586667797</v>
      </c>
      <c r="D14" s="7">
        <v>0.70678915997583203</v>
      </c>
      <c r="E14" s="7">
        <v>0.14703705427188901</v>
      </c>
      <c r="F14" s="7">
        <v>4.8068778545365598</v>
      </c>
      <c r="G14" s="6">
        <v>1.53305589432756E-6</v>
      </c>
      <c r="H14" s="6">
        <v>2.1243774535682E-5</v>
      </c>
      <c r="I14" s="2" t="s">
        <v>400</v>
      </c>
      <c r="K14" s="7">
        <v>36926.863561557002</v>
      </c>
      <c r="L14" s="7">
        <v>0.34786987442589201</v>
      </c>
      <c r="M14" s="7">
        <v>0.15908148951130399</v>
      </c>
      <c r="N14" s="7">
        <v>2.18674011347608</v>
      </c>
      <c r="O14" s="6">
        <v>2.8761501483862199E-2</v>
      </c>
      <c r="P14" s="6">
        <v>7.1104823112881493E-2</v>
      </c>
      <c r="R14" s="7">
        <v>32029.045302816899</v>
      </c>
      <c r="S14" s="7">
        <v>0.76528956017234195</v>
      </c>
      <c r="T14" s="7">
        <v>0.14870664908372699</v>
      </c>
      <c r="U14" s="7">
        <v>5.1463035774645096</v>
      </c>
      <c r="V14" s="6">
        <v>2.6566936440105897E-7</v>
      </c>
      <c r="W14" s="6">
        <v>2.1253549152084701E-6</v>
      </c>
      <c r="Y14" s="7">
        <v>20895.713646694101</v>
      </c>
      <c r="Z14" s="7">
        <v>0.970772303788621</v>
      </c>
      <c r="AA14" s="7">
        <v>0.40975174524097302</v>
      </c>
      <c r="AB14" s="7">
        <v>2.36917185848157</v>
      </c>
      <c r="AC14" s="6">
        <v>1.78279672208984E-2</v>
      </c>
      <c r="AD14" s="6">
        <v>7.4481285278420101E-2</v>
      </c>
      <c r="AF14" s="7">
        <v>49550.1864845366</v>
      </c>
      <c r="AG14" s="7">
        <v>0.87635877129115602</v>
      </c>
      <c r="AH14" s="7">
        <v>0.217598346122616</v>
      </c>
      <c r="AI14" s="7">
        <v>4.0274146697665199</v>
      </c>
      <c r="AJ14" s="6">
        <v>5.6393523662320999E-5</v>
      </c>
      <c r="AK14" s="6">
        <v>7.7856787896828203E-4</v>
      </c>
    </row>
    <row r="15" spans="1:37" x14ac:dyDescent="0.2">
      <c r="A15" s="1" t="s">
        <v>28</v>
      </c>
      <c r="B15" s="1" t="s">
        <v>29</v>
      </c>
      <c r="C15" s="7">
        <v>474.59416619365902</v>
      </c>
      <c r="D15" s="7">
        <v>-0.89552638385442496</v>
      </c>
      <c r="E15" s="7">
        <v>0.35837944643576097</v>
      </c>
      <c r="F15" s="7">
        <v>-2.4988218290999198</v>
      </c>
      <c r="G15" s="6">
        <v>1.24606941958798E-2</v>
      </c>
      <c r="H15" s="6">
        <v>4.1678873689667002E-2</v>
      </c>
      <c r="I15" s="2" t="s">
        <v>399</v>
      </c>
      <c r="K15" s="7">
        <v>664.69305406502303</v>
      </c>
      <c r="L15" s="7">
        <v>-1.0777522042264001</v>
      </c>
      <c r="M15" s="7">
        <v>0.32753339933046399</v>
      </c>
      <c r="N15" s="7">
        <v>-3.2905108499759499</v>
      </c>
      <c r="O15" s="6">
        <v>1.0000564504286599E-3</v>
      </c>
      <c r="P15" s="6">
        <v>4.6844749520079101E-3</v>
      </c>
      <c r="R15" s="7">
        <v>778.37846232927802</v>
      </c>
      <c r="S15" s="7">
        <v>-0.47097432216643398</v>
      </c>
      <c r="T15" s="7">
        <v>0.181648055823979</v>
      </c>
      <c r="U15" s="7">
        <v>-2.5927848224415899</v>
      </c>
      <c r="V15" s="6">
        <v>9.5202314363327604E-3</v>
      </c>
      <c r="W15" s="6">
        <v>2.42834888810807E-2</v>
      </c>
      <c r="Y15" s="7">
        <v>180.539996656748</v>
      </c>
      <c r="Z15" s="7">
        <v>-2.1843898557689201</v>
      </c>
      <c r="AA15" s="7">
        <v>0.549257995912944</v>
      </c>
      <c r="AB15" s="7">
        <v>-3.9769832610960201</v>
      </c>
      <c r="AC15" s="6">
        <v>6.9795075978475198E-5</v>
      </c>
      <c r="AD15" s="6">
        <v>6.9060390968175497E-4</v>
      </c>
      <c r="AF15" s="7">
        <v>176.37854429206701</v>
      </c>
      <c r="AG15" s="7">
        <v>-0.69554724258059097</v>
      </c>
      <c r="AH15" s="7">
        <v>0.64904243659654504</v>
      </c>
      <c r="AI15" s="7">
        <v>-1.0716514103883701</v>
      </c>
      <c r="AJ15" s="6">
        <v>0.28387663277014102</v>
      </c>
      <c r="AK15" s="6">
        <v>0.45369568987370701</v>
      </c>
    </row>
    <row r="16" spans="1:37" x14ac:dyDescent="0.2">
      <c r="A16" s="1" t="s">
        <v>30</v>
      </c>
      <c r="B16" s="1" t="s">
        <v>31</v>
      </c>
      <c r="C16" s="7">
        <v>1790.7024372056501</v>
      </c>
      <c r="D16" s="7">
        <v>1.4959892589111099</v>
      </c>
      <c r="E16" s="7">
        <v>0.24748010734040399</v>
      </c>
      <c r="F16" s="7">
        <v>6.0448869001555998</v>
      </c>
      <c r="G16" s="6">
        <v>1.49514847766484E-9</v>
      </c>
      <c r="H16" s="6">
        <v>3.2228756074108903E-8</v>
      </c>
      <c r="I16" s="2" t="s">
        <v>400</v>
      </c>
      <c r="K16" s="7">
        <v>1523.5985411737199</v>
      </c>
      <c r="L16" s="7">
        <v>3.5712634268835002</v>
      </c>
      <c r="M16" s="7">
        <v>0.42428461205912499</v>
      </c>
      <c r="N16" s="7">
        <v>8.4171410543303899</v>
      </c>
      <c r="O16" s="6">
        <v>3.8578307722191499E-17</v>
      </c>
      <c r="P16" s="6">
        <v>1.71673469363752E-15</v>
      </c>
      <c r="R16" s="7">
        <v>1530.0519878518501</v>
      </c>
      <c r="S16" s="7">
        <v>1.1803779732934301</v>
      </c>
      <c r="T16" s="7">
        <v>0.284597455314616</v>
      </c>
      <c r="U16" s="7">
        <v>4.1475352335408298</v>
      </c>
      <c r="V16" s="6">
        <v>3.36073762798758E-5</v>
      </c>
      <c r="W16" s="6">
        <v>1.6430272847939301E-4</v>
      </c>
      <c r="Y16" s="7">
        <v>1143.6844860537699</v>
      </c>
      <c r="Z16" s="7">
        <v>0.94096045810460605</v>
      </c>
      <c r="AA16" s="7">
        <v>0.54172874592928999</v>
      </c>
      <c r="AB16" s="7">
        <v>1.7369586996726001</v>
      </c>
      <c r="AC16" s="6">
        <v>8.2394461065998695E-2</v>
      </c>
      <c r="AD16" s="6">
        <v>0.23119639821504101</v>
      </c>
      <c r="AF16" s="7">
        <v>3387.33555170727</v>
      </c>
      <c r="AG16" s="7">
        <v>1.3957151893947299</v>
      </c>
      <c r="AH16" s="7">
        <v>0.34807954398852697</v>
      </c>
      <c r="AI16" s="7">
        <v>4.0097593021459801</v>
      </c>
      <c r="AJ16" s="6">
        <v>6.0780673782643202E-5</v>
      </c>
      <c r="AK16" s="6">
        <v>7.7856787896828203E-4</v>
      </c>
    </row>
    <row r="17" spans="1:37" x14ac:dyDescent="0.2">
      <c r="A17" s="1" t="s">
        <v>32</v>
      </c>
      <c r="B17" s="1" t="s">
        <v>33</v>
      </c>
      <c r="C17" s="7">
        <v>15855.6025847575</v>
      </c>
      <c r="D17" s="7">
        <v>1.4994546257635699</v>
      </c>
      <c r="E17" s="7">
        <v>0.245407207692451</v>
      </c>
      <c r="F17" s="7">
        <v>6.1100675887348501</v>
      </c>
      <c r="G17" s="6">
        <v>9.958895468254411E-10</v>
      </c>
      <c r="H17" s="6">
        <v>2.4150321510516999E-8</v>
      </c>
      <c r="I17" s="2" t="s">
        <v>400</v>
      </c>
      <c r="K17" s="7">
        <v>13703.0094691254</v>
      </c>
      <c r="L17" s="7">
        <v>3.5690728120710302</v>
      </c>
      <c r="M17" s="7">
        <v>0.40669726231151998</v>
      </c>
      <c r="N17" s="7">
        <v>8.7757483091617399</v>
      </c>
      <c r="O17" s="6">
        <v>1.6977114570725299E-18</v>
      </c>
      <c r="P17" s="6">
        <v>1.0073087978630301E-16</v>
      </c>
      <c r="R17" s="7">
        <v>13708.436814643201</v>
      </c>
      <c r="S17" s="7">
        <v>1.1978253973066399</v>
      </c>
      <c r="T17" s="7">
        <v>0.28364321190467601</v>
      </c>
      <c r="U17" s="7">
        <v>4.2230003999150698</v>
      </c>
      <c r="V17" s="6">
        <v>2.41071391984451E-5</v>
      </c>
      <c r="W17" s="6">
        <v>1.2478989702724501E-4</v>
      </c>
      <c r="Y17" s="7">
        <v>10240.4373234218</v>
      </c>
      <c r="Z17" s="7">
        <v>0.93910106701189999</v>
      </c>
      <c r="AA17" s="7">
        <v>0.54028400748545302</v>
      </c>
      <c r="AB17" s="7">
        <v>1.73816188153077</v>
      </c>
      <c r="AC17" s="6">
        <v>8.2182293628491193E-2</v>
      </c>
      <c r="AD17" s="6">
        <v>0.23119639821504101</v>
      </c>
      <c r="AF17" s="7">
        <v>29324.884139890099</v>
      </c>
      <c r="AG17" s="7">
        <v>1.3879799508456701</v>
      </c>
      <c r="AH17" s="7">
        <v>0.342674222570507</v>
      </c>
      <c r="AI17" s="7">
        <v>4.0504358350447198</v>
      </c>
      <c r="AJ17" s="6">
        <v>5.1122326707457802E-5</v>
      </c>
      <c r="AK17" s="6">
        <v>7.7856787896828203E-4</v>
      </c>
    </row>
    <row r="18" spans="1:37" x14ac:dyDescent="0.2">
      <c r="A18" s="1" t="s">
        <v>34</v>
      </c>
      <c r="B18" s="1" t="s">
        <v>35</v>
      </c>
      <c r="C18" s="7">
        <v>16297.370465120201</v>
      </c>
      <c r="D18" s="7">
        <v>8.7505937085311306E-3</v>
      </c>
      <c r="E18" s="7">
        <v>5.0619752676836098E-2</v>
      </c>
      <c r="F18" s="7">
        <v>0.17286915177946799</v>
      </c>
      <c r="G18" s="6">
        <v>0.86275427987259201</v>
      </c>
      <c r="H18" s="6">
        <v>0.97704616372400499</v>
      </c>
      <c r="K18" s="7">
        <v>16628.902231148099</v>
      </c>
      <c r="L18" s="7">
        <v>0.159288126713513</v>
      </c>
      <c r="M18" s="7">
        <v>8.0525384355475599E-2</v>
      </c>
      <c r="N18" s="7">
        <v>1.9781107285417301</v>
      </c>
      <c r="O18" s="6">
        <v>4.79162165282878E-2</v>
      </c>
      <c r="P18" s="6">
        <v>0.10796312078525599</v>
      </c>
      <c r="R18" s="7">
        <v>14118.9114235288</v>
      </c>
      <c r="S18" s="7">
        <v>5.3411672774022603E-2</v>
      </c>
      <c r="T18" s="7">
        <v>7.4984510601730295E-2</v>
      </c>
      <c r="U18" s="7">
        <v>0.71230274553249096</v>
      </c>
      <c r="V18" s="6">
        <v>0.47627732427047598</v>
      </c>
      <c r="W18" s="6">
        <v>0.62555827665375996</v>
      </c>
      <c r="Y18" s="7">
        <v>13623.713612698801</v>
      </c>
      <c r="Z18" s="7">
        <v>-0.28140083813118</v>
      </c>
      <c r="AA18" s="7">
        <v>0.13530683943697899</v>
      </c>
      <c r="AB18" s="7">
        <v>-2.0797236806513899</v>
      </c>
      <c r="AC18" s="6">
        <v>3.75508847597254E-2</v>
      </c>
      <c r="AD18" s="6">
        <v>0.123852040961901</v>
      </c>
      <c r="AF18" s="7">
        <v>22262.9330119898</v>
      </c>
      <c r="AG18" s="7">
        <v>0.122748283317201</v>
      </c>
      <c r="AH18" s="7">
        <v>8.1266769863444804E-2</v>
      </c>
      <c r="AI18" s="7">
        <v>1.5104363508412999</v>
      </c>
      <c r="AJ18" s="6">
        <v>0.13093211899867899</v>
      </c>
      <c r="AK18" s="6">
        <v>0.25754779451388599</v>
      </c>
    </row>
    <row r="19" spans="1:37" x14ac:dyDescent="0.2">
      <c r="A19" s="1" t="s">
        <v>36</v>
      </c>
      <c r="B19" s="1" t="s">
        <v>37</v>
      </c>
      <c r="C19" s="7">
        <v>2056.5523105004399</v>
      </c>
      <c r="D19" s="7">
        <v>0.13619082436050001</v>
      </c>
      <c r="E19" s="7">
        <v>0.24168776902083</v>
      </c>
      <c r="F19" s="7">
        <v>0.56349903394888901</v>
      </c>
      <c r="G19" s="6">
        <v>0.57309511773215205</v>
      </c>
      <c r="H19" s="6">
        <v>0.78851384992934304</v>
      </c>
      <c r="K19" s="7">
        <v>2189.7291874974499</v>
      </c>
      <c r="L19" s="7">
        <v>0.81183377989788297</v>
      </c>
      <c r="M19" s="7">
        <v>0.25963386370549002</v>
      </c>
      <c r="N19" s="7">
        <v>3.1268408839717798</v>
      </c>
      <c r="O19" s="6">
        <v>1.7669552966575401E-3</v>
      </c>
      <c r="P19" s="6">
        <v>7.8629510701260404E-3</v>
      </c>
      <c r="R19" s="7">
        <v>2659.7716865452799</v>
      </c>
      <c r="S19" s="7">
        <v>6.91594167240632E-2</v>
      </c>
      <c r="T19" s="7">
        <v>0.2066043577062</v>
      </c>
      <c r="U19" s="7">
        <v>0.33474326239725799</v>
      </c>
      <c r="V19" s="6">
        <v>0.73781876358158704</v>
      </c>
      <c r="W19" s="6">
        <v>0.85012679800327395</v>
      </c>
      <c r="Y19" s="7">
        <v>1876.0686380002401</v>
      </c>
      <c r="Z19" s="7">
        <v>-8.5672252083455205E-2</v>
      </c>
      <c r="AA19" s="7">
        <v>0.32697398051113902</v>
      </c>
      <c r="AB19" s="7">
        <v>-0.26201550334228102</v>
      </c>
      <c r="AC19" s="6">
        <v>0.79330948969153703</v>
      </c>
      <c r="AD19" s="6">
        <v>0.94316264979957698</v>
      </c>
      <c r="AF19" s="7">
        <v>1102.55027311751</v>
      </c>
      <c r="AG19" s="7">
        <v>-0.35702848037058899</v>
      </c>
      <c r="AH19" s="7">
        <v>0.53965823172154703</v>
      </c>
      <c r="AI19" s="7">
        <v>-0.66158257093872697</v>
      </c>
      <c r="AJ19" s="6">
        <v>0.50823878050413496</v>
      </c>
      <c r="AK19" s="6">
        <v>0.69594554885879201</v>
      </c>
    </row>
    <row r="20" spans="1:37" x14ac:dyDescent="0.2">
      <c r="A20" s="1" t="s">
        <v>38</v>
      </c>
      <c r="B20" s="1" t="s">
        <v>39</v>
      </c>
      <c r="C20" s="7">
        <v>15404.2510190251</v>
      </c>
      <c r="D20" s="7">
        <v>2.4104599597363701E-2</v>
      </c>
      <c r="E20" s="7">
        <v>3.28249421462459E-2</v>
      </c>
      <c r="F20" s="7">
        <v>0.73433791566089501</v>
      </c>
      <c r="G20" s="6">
        <v>0.46274281495092201</v>
      </c>
      <c r="H20" s="6">
        <v>0.667375995798554</v>
      </c>
      <c r="K20" s="7">
        <v>15969.080972580899</v>
      </c>
      <c r="L20" s="7">
        <v>-1.90311417862177E-2</v>
      </c>
      <c r="M20" s="7">
        <v>4.0827042377755599E-2</v>
      </c>
      <c r="N20" s="7">
        <v>-0.466140594024188</v>
      </c>
      <c r="O20" s="6">
        <v>0.64111486814512497</v>
      </c>
      <c r="P20" s="6">
        <v>0.78069238968117705</v>
      </c>
      <c r="R20" s="7">
        <v>13592.6972158636</v>
      </c>
      <c r="S20" s="7">
        <v>0.13838753496182099</v>
      </c>
      <c r="T20" s="7">
        <v>5.15102166814769E-2</v>
      </c>
      <c r="U20" s="7">
        <v>2.6866036269574698</v>
      </c>
      <c r="V20" s="6">
        <v>7.2182553799382898E-3</v>
      </c>
      <c r="W20" s="6">
        <v>1.87702011027263E-2</v>
      </c>
      <c r="Y20" s="7">
        <v>12462.855131800299</v>
      </c>
      <c r="Z20" s="7">
        <v>-0.105404878257935</v>
      </c>
      <c r="AA20" s="7">
        <v>6.3275944383994406E-2</v>
      </c>
      <c r="AB20" s="7">
        <v>-1.6657969989081201</v>
      </c>
      <c r="AC20" s="6">
        <v>9.5753854099625599E-2</v>
      </c>
      <c r="AD20" s="6">
        <v>0.26089455899608099</v>
      </c>
      <c r="AF20" s="7">
        <v>20942.825279316501</v>
      </c>
      <c r="AG20" s="7">
        <v>8.8317817699812895E-2</v>
      </c>
      <c r="AH20" s="7">
        <v>5.9065562563636403E-2</v>
      </c>
      <c r="AI20" s="7">
        <v>1.49525059724371</v>
      </c>
      <c r="AJ20" s="6">
        <v>0.13484905302352701</v>
      </c>
      <c r="AK20" s="6">
        <v>0.26236935316534099</v>
      </c>
    </row>
    <row r="21" spans="1:37" x14ac:dyDescent="0.2">
      <c r="A21" s="1" t="s">
        <v>40</v>
      </c>
      <c r="B21" s="1" t="s">
        <v>41</v>
      </c>
      <c r="C21" s="7">
        <v>1997.6818473093999</v>
      </c>
      <c r="D21" s="7">
        <v>-3.2421734370800701</v>
      </c>
      <c r="E21" s="7">
        <v>0.30164051619020998</v>
      </c>
      <c r="F21" s="7">
        <v>-10.7484680043301</v>
      </c>
      <c r="G21" s="6">
        <v>6.0254048951294097E-27</v>
      </c>
      <c r="H21" s="6">
        <v>5.8446427482755296E-25</v>
      </c>
      <c r="I21" s="2" t="s">
        <v>399</v>
      </c>
      <c r="K21" s="7">
        <v>1946.0720901259599</v>
      </c>
      <c r="L21" s="7">
        <v>-2.8128973857195798</v>
      </c>
      <c r="M21" s="7">
        <v>0.42267805502905198</v>
      </c>
      <c r="N21" s="7">
        <v>-6.6549406865379801</v>
      </c>
      <c r="O21" s="6">
        <v>2.8341432496699099E-11</v>
      </c>
      <c r="P21" s="6">
        <v>6.1292633774630496E-10</v>
      </c>
      <c r="R21" s="7">
        <v>847.83002364038998</v>
      </c>
      <c r="S21" s="7">
        <v>-1.00836568855345</v>
      </c>
      <c r="T21" s="7">
        <v>0.168633154596423</v>
      </c>
      <c r="U21" s="7">
        <v>-5.9796407827790103</v>
      </c>
      <c r="V21" s="6">
        <v>2.2363021703907098E-9</v>
      </c>
      <c r="W21" s="6">
        <v>2.4599323874297801E-8</v>
      </c>
      <c r="Y21" s="7">
        <v>2574.23079573015</v>
      </c>
      <c r="Z21" s="7">
        <v>-4.03953544796319</v>
      </c>
      <c r="AA21" s="7">
        <v>0.67940988867112295</v>
      </c>
      <c r="AB21" s="7">
        <v>-5.9456530075890299</v>
      </c>
      <c r="AC21" s="6">
        <v>2.7535690018389302E-9</v>
      </c>
      <c r="AD21" s="6">
        <v>1.2941774308642999E-7</v>
      </c>
      <c r="AF21" s="7">
        <v>2818.8139205596899</v>
      </c>
      <c r="AG21" s="7">
        <v>-4.1253054624143202</v>
      </c>
      <c r="AH21" s="7">
        <v>0.71727712564785495</v>
      </c>
      <c r="AI21" s="7">
        <v>-5.7513411691308098</v>
      </c>
      <c r="AJ21" s="6">
        <v>8.8538237679441203E-9</v>
      </c>
      <c r="AK21" s="6">
        <v>7.9241722723099801E-7</v>
      </c>
    </row>
    <row r="22" spans="1:37" x14ac:dyDescent="0.2">
      <c r="A22" s="1" t="s">
        <v>42</v>
      </c>
      <c r="B22" s="1" t="s">
        <v>43</v>
      </c>
      <c r="C22" s="7">
        <v>1513.0818722982499</v>
      </c>
      <c r="D22" s="7">
        <v>-4.8729656991144097</v>
      </c>
      <c r="E22" s="7">
        <v>0.41077556287687</v>
      </c>
      <c r="F22" s="7">
        <v>-11.862842241604</v>
      </c>
      <c r="G22" s="6">
        <v>1.8460046429088099E-32</v>
      </c>
      <c r="H22" s="6">
        <v>3.5812490072431001E-30</v>
      </c>
      <c r="I22" s="2" t="s">
        <v>399</v>
      </c>
      <c r="K22" s="7">
        <v>1459.30615556301</v>
      </c>
      <c r="L22" s="7">
        <v>-4.0186041978398501</v>
      </c>
      <c r="M22" s="7">
        <v>0.64838585406831395</v>
      </c>
      <c r="N22" s="7">
        <v>-6.1978591491856596</v>
      </c>
      <c r="O22" s="6">
        <v>5.7236324758290595E-10</v>
      </c>
      <c r="P22" s="6">
        <v>1.01880658069757E-8</v>
      </c>
      <c r="R22" s="7">
        <v>197.68516387008501</v>
      </c>
      <c r="S22" s="7">
        <v>-3.2972878946543398</v>
      </c>
      <c r="T22" s="7">
        <v>0.431054244420429</v>
      </c>
      <c r="U22" s="7">
        <v>-7.6493572150940796</v>
      </c>
      <c r="V22" s="6">
        <v>2.01986417568076E-14</v>
      </c>
      <c r="W22" s="6">
        <v>7.1099218983962799E-13</v>
      </c>
      <c r="Y22" s="7">
        <v>2114.09709681</v>
      </c>
      <c r="Z22" s="7">
        <v>-7.0329730316386501</v>
      </c>
      <c r="AA22" s="7">
        <v>0.74877722348929598</v>
      </c>
      <c r="AB22" s="7">
        <v>-9.3926107939889594</v>
      </c>
      <c r="AC22" s="6">
        <v>5.8531089422348097E-21</v>
      </c>
      <c r="AD22" s="6">
        <v>5.50192240570072E-19</v>
      </c>
      <c r="AF22" s="7">
        <v>2584.6187728192299</v>
      </c>
      <c r="AG22" s="7">
        <v>-4.4585804421389197</v>
      </c>
      <c r="AH22" s="7">
        <v>0.79255827672264301</v>
      </c>
      <c r="AI22" s="7">
        <v>-5.6255553352819403</v>
      </c>
      <c r="AJ22" s="6">
        <v>1.84912116731525E-8</v>
      </c>
      <c r="AK22" s="6">
        <v>1.10330896316477E-6</v>
      </c>
    </row>
    <row r="23" spans="1:37" x14ac:dyDescent="0.2">
      <c r="A23" s="1" t="s">
        <v>44</v>
      </c>
      <c r="B23" s="1" t="s">
        <v>45</v>
      </c>
      <c r="C23" s="7">
        <v>19945.763825775801</v>
      </c>
      <c r="D23" s="7">
        <v>-1.4836780908952201E-2</v>
      </c>
      <c r="E23" s="7">
        <v>1.8145378391232099E-2</v>
      </c>
      <c r="F23" s="7">
        <v>-0.81766169815016798</v>
      </c>
      <c r="G23" s="6">
        <v>0.41355038681508499</v>
      </c>
      <c r="H23" s="6">
        <v>0.60779375031913996</v>
      </c>
      <c r="K23" s="7">
        <v>21174.281352653001</v>
      </c>
      <c r="L23" s="7">
        <v>-5.0001551174764097E-2</v>
      </c>
      <c r="M23" s="7">
        <v>3.0586508647508101E-2</v>
      </c>
      <c r="N23" s="7">
        <v>-1.6347583750405501</v>
      </c>
      <c r="O23" s="6">
        <v>0.102099709841314</v>
      </c>
      <c r="P23" s="6">
        <v>0.18724648466171201</v>
      </c>
      <c r="R23" s="7">
        <v>16690.639538530701</v>
      </c>
      <c r="S23" s="7">
        <v>1.9353831886258499E-2</v>
      </c>
      <c r="T23" s="7">
        <v>3.33096958984151E-2</v>
      </c>
      <c r="U23" s="7">
        <v>0.58102697620782895</v>
      </c>
      <c r="V23" s="6">
        <v>0.56122227257559198</v>
      </c>
      <c r="W23" s="6">
        <v>0.69073510470842103</v>
      </c>
      <c r="Y23" s="7">
        <v>18094.866366665301</v>
      </c>
      <c r="Z23" s="7">
        <v>3.4370090495167697E-2</v>
      </c>
      <c r="AA23" s="7">
        <v>3.4550940306464703E-2</v>
      </c>
      <c r="AB23" s="7">
        <v>0.99476570508087803</v>
      </c>
      <c r="AC23" s="6">
        <v>0.31985022957645798</v>
      </c>
      <c r="AD23" s="6">
        <v>0.607392355155293</v>
      </c>
      <c r="AF23" s="7">
        <v>25000.347129542501</v>
      </c>
      <c r="AG23" s="7">
        <v>-4.6399055796755802E-2</v>
      </c>
      <c r="AH23" s="7">
        <v>4.2864315457050502E-2</v>
      </c>
      <c r="AI23" s="7">
        <v>-1.08246347345141</v>
      </c>
      <c r="AJ23" s="6">
        <v>0.27904663734049701</v>
      </c>
      <c r="AK23" s="6">
        <v>0.45369568987370701</v>
      </c>
    </row>
    <row r="24" spans="1:37" x14ac:dyDescent="0.2">
      <c r="A24" s="1" t="s">
        <v>46</v>
      </c>
      <c r="B24" s="1" t="s">
        <v>48</v>
      </c>
      <c r="C24" s="7">
        <v>5.3168063810042701E-2</v>
      </c>
      <c r="D24" s="7">
        <v>-0.25813809943293198</v>
      </c>
      <c r="E24" s="7">
        <v>3.3730914412511801</v>
      </c>
      <c r="F24" s="7">
        <v>-7.6528639655609396E-2</v>
      </c>
      <c r="G24" s="6">
        <v>0.93899852963029795</v>
      </c>
      <c r="H24" s="6">
        <v>0.99854233970067896</v>
      </c>
      <c r="K24" s="7">
        <v>0</v>
      </c>
      <c r="L24" s="7" t="s">
        <v>47</v>
      </c>
      <c r="M24" s="7" t="s">
        <v>47</v>
      </c>
      <c r="N24" s="7" t="s">
        <v>47</v>
      </c>
      <c r="O24" s="6" t="s">
        <v>47</v>
      </c>
      <c r="P24" s="6" t="s">
        <v>47</v>
      </c>
      <c r="R24" s="7">
        <v>0</v>
      </c>
      <c r="S24" s="7" t="s">
        <v>47</v>
      </c>
      <c r="T24" s="7" t="s">
        <v>47</v>
      </c>
      <c r="U24" s="7" t="s">
        <v>47</v>
      </c>
      <c r="V24" s="6" t="s">
        <v>47</v>
      </c>
      <c r="W24" s="6" t="s">
        <v>47</v>
      </c>
      <c r="Y24" s="7">
        <v>0.129750733554132</v>
      </c>
      <c r="Z24" s="7">
        <v>-1.1736834289331199</v>
      </c>
      <c r="AA24" s="7">
        <v>3.4898414087503502</v>
      </c>
      <c r="AB24" s="7">
        <v>-0.33631425943604698</v>
      </c>
      <c r="AC24" s="6">
        <v>0.736633898093776</v>
      </c>
      <c r="AD24" s="6">
        <v>0.92944411303107399</v>
      </c>
      <c r="AF24" s="7">
        <v>8.2888470605059494E-2</v>
      </c>
      <c r="AG24" s="7">
        <v>-5.3643449194826498E-2</v>
      </c>
      <c r="AH24" s="7">
        <v>3.4943142524289499</v>
      </c>
      <c r="AI24" s="7">
        <v>-1.5351638496033399E-2</v>
      </c>
      <c r="AJ24" s="6">
        <v>0.98775164576354302</v>
      </c>
      <c r="AK24" s="6">
        <v>0.99644274112898001</v>
      </c>
    </row>
    <row r="25" spans="1:37" x14ac:dyDescent="0.2">
      <c r="A25" s="1" t="s">
        <v>49</v>
      </c>
      <c r="B25" s="1" t="s">
        <v>50</v>
      </c>
      <c r="C25" s="7">
        <v>23214.8931153669</v>
      </c>
      <c r="D25" s="7">
        <v>-6.6215424049730798E-2</v>
      </c>
      <c r="E25" s="7">
        <v>3.0313000551470501E-2</v>
      </c>
      <c r="F25" s="7">
        <v>-2.1843902894831899</v>
      </c>
      <c r="G25" s="6">
        <v>2.89335811593249E-2</v>
      </c>
      <c r="H25" s="6">
        <v>7.9057954153648399E-2</v>
      </c>
      <c r="I25" s="2" t="s">
        <v>399</v>
      </c>
      <c r="K25" s="7">
        <v>23669.496591277799</v>
      </c>
      <c r="L25" s="7">
        <v>-1.7165820269525501E-2</v>
      </c>
      <c r="M25" s="7">
        <v>3.22257365362177E-2</v>
      </c>
      <c r="N25" s="7">
        <v>-0.53267425711847405</v>
      </c>
      <c r="O25" s="6">
        <v>0.59425908913451198</v>
      </c>
      <c r="P25" s="6">
        <v>0.73457026295793904</v>
      </c>
      <c r="R25" s="7">
        <v>19385.2564988466</v>
      </c>
      <c r="S25" s="7">
        <v>-1.2014698904355201E-2</v>
      </c>
      <c r="T25" s="7">
        <v>4.5745326668737901E-2</v>
      </c>
      <c r="U25" s="7">
        <v>-0.26264319831747901</v>
      </c>
      <c r="V25" s="6">
        <v>0.79282560113355305</v>
      </c>
      <c r="W25" s="6">
        <v>0.88314750506016004</v>
      </c>
      <c r="Y25" s="7">
        <v>21758.819191237399</v>
      </c>
      <c r="Z25" s="7">
        <v>-2.9771428634005202E-2</v>
      </c>
      <c r="AA25" s="7">
        <v>5.6091397405969003E-2</v>
      </c>
      <c r="AB25" s="7">
        <v>-0.53076639218899202</v>
      </c>
      <c r="AC25" s="6">
        <v>0.59558067187691399</v>
      </c>
      <c r="AD25" s="6">
        <v>0.82651940015159198</v>
      </c>
      <c r="AF25" s="7">
        <v>29325.0474543091</v>
      </c>
      <c r="AG25" s="7">
        <v>-0.18772728855113699</v>
      </c>
      <c r="AH25" s="7">
        <v>7.6620090955366302E-2</v>
      </c>
      <c r="AI25" s="7">
        <v>-2.4501052688712499</v>
      </c>
      <c r="AJ25" s="6">
        <v>1.4281445497273001E-2</v>
      </c>
      <c r="AK25" s="6">
        <v>4.3328453288336802E-2</v>
      </c>
    </row>
    <row r="26" spans="1:37" x14ac:dyDescent="0.2">
      <c r="A26" s="1" t="s">
        <v>51</v>
      </c>
      <c r="B26" s="1" t="s">
        <v>52</v>
      </c>
      <c r="C26" s="7">
        <v>27332.261473148999</v>
      </c>
      <c r="D26" s="7">
        <v>-0.103939604969763</v>
      </c>
      <c r="E26" s="7">
        <v>5.9973884311220103E-2</v>
      </c>
      <c r="F26" s="7">
        <v>-1.73308109293695</v>
      </c>
      <c r="G26" s="6">
        <v>8.3081256381403804E-2</v>
      </c>
      <c r="H26" s="6">
        <v>0.17330928750529401</v>
      </c>
      <c r="K26" s="7">
        <v>31401.969971790699</v>
      </c>
      <c r="L26" s="7">
        <v>-0.13694172863934301</v>
      </c>
      <c r="M26" s="7">
        <v>8.5711654158824396E-2</v>
      </c>
      <c r="N26" s="7">
        <v>-1.5977025526259101</v>
      </c>
      <c r="O26" s="6">
        <v>0.11010919041030499</v>
      </c>
      <c r="P26" s="6">
        <v>0.19797409992963999</v>
      </c>
      <c r="R26" s="7">
        <v>19831.112033596899</v>
      </c>
      <c r="S26" s="7">
        <v>-3.2928657137660999E-3</v>
      </c>
      <c r="T26" s="7">
        <v>8.7384772041942393E-2</v>
      </c>
      <c r="U26" s="7">
        <v>-3.7682374592515999E-2</v>
      </c>
      <c r="V26" s="6">
        <v>0.96994092905305196</v>
      </c>
      <c r="W26" s="6">
        <v>0.98213569218979002</v>
      </c>
      <c r="Y26" s="7">
        <v>22892.064119244798</v>
      </c>
      <c r="Z26" s="7">
        <v>2.8057769442080199E-2</v>
      </c>
      <c r="AA26" s="7">
        <v>0.12912936287962101</v>
      </c>
      <c r="AB26" s="7">
        <v>0.21728419328016499</v>
      </c>
      <c r="AC26" s="6">
        <v>0.82798687477772004</v>
      </c>
      <c r="AD26" s="6">
        <v>0.94316264979957698</v>
      </c>
      <c r="AF26" s="7">
        <v>38774.801165698402</v>
      </c>
      <c r="AG26" s="7">
        <v>-0.241525246674762</v>
      </c>
      <c r="AH26" s="7">
        <v>6.7390410218174407E-2</v>
      </c>
      <c r="AI26" s="7">
        <v>-3.5839705663288202</v>
      </c>
      <c r="AJ26" s="6">
        <v>3.3841023760604799E-4</v>
      </c>
      <c r="AK26" s="6">
        <v>2.7133994024792301E-3</v>
      </c>
    </row>
    <row r="27" spans="1:37" x14ac:dyDescent="0.2">
      <c r="A27" s="1" t="s">
        <v>53</v>
      </c>
      <c r="B27" s="1" t="s">
        <v>54</v>
      </c>
      <c r="C27" s="7">
        <v>177.820662122774</v>
      </c>
      <c r="D27" s="7">
        <v>-1.05754722443772</v>
      </c>
      <c r="E27" s="7">
        <v>0.44219361623980702</v>
      </c>
      <c r="F27" s="7">
        <v>-2.39159315195587</v>
      </c>
      <c r="G27" s="6">
        <v>1.6775426414560101E-2</v>
      </c>
      <c r="H27" s="6">
        <v>5.1657662292454998E-2</v>
      </c>
      <c r="I27" s="2" t="s">
        <v>399</v>
      </c>
      <c r="K27" s="7">
        <v>364.90039947862101</v>
      </c>
      <c r="L27" s="7">
        <v>-0.956376647406182</v>
      </c>
      <c r="M27" s="7">
        <v>0.366796123314651</v>
      </c>
      <c r="N27" s="7">
        <v>-2.6073793767601101</v>
      </c>
      <c r="O27" s="6">
        <v>9.1238210300139191E-3</v>
      </c>
      <c r="P27" s="6">
        <v>2.6623608907253699E-2</v>
      </c>
      <c r="R27" s="7">
        <v>179.548777758131</v>
      </c>
      <c r="S27" s="7">
        <v>-0.21733171149157099</v>
      </c>
      <c r="T27" s="7">
        <v>0.43377675384411502</v>
      </c>
      <c r="U27" s="7">
        <v>-0.501022033950839</v>
      </c>
      <c r="V27" s="6">
        <v>0.61635561598767696</v>
      </c>
      <c r="W27" s="6">
        <v>0.74300403023172101</v>
      </c>
      <c r="Y27" s="7">
        <v>76.127658785813395</v>
      </c>
      <c r="Z27" s="7">
        <v>-3.33162772813909</v>
      </c>
      <c r="AA27" s="7">
        <v>0.92651456338820304</v>
      </c>
      <c r="AB27" s="7">
        <v>-3.59587194825686</v>
      </c>
      <c r="AC27" s="6">
        <v>3.23306816408452E-4</v>
      </c>
      <c r="AD27" s="6">
        <v>2.7855675462511902E-3</v>
      </c>
      <c r="AF27" s="7">
        <v>83.830326050949594</v>
      </c>
      <c r="AG27" s="7">
        <v>-1.2387912827679599</v>
      </c>
      <c r="AH27" s="7">
        <v>0.92867789870750495</v>
      </c>
      <c r="AI27" s="7">
        <v>-1.33392997129797</v>
      </c>
      <c r="AJ27" s="6">
        <v>0.18222680801348901</v>
      </c>
      <c r="AK27" s="6">
        <v>0.33284284320831098</v>
      </c>
    </row>
    <row r="28" spans="1:37" x14ac:dyDescent="0.2">
      <c r="A28" s="1" t="s">
        <v>55</v>
      </c>
      <c r="B28" s="1" t="s">
        <v>56</v>
      </c>
      <c r="C28" s="7">
        <v>32973.038832150603</v>
      </c>
      <c r="D28" s="7">
        <v>6.95659682637308E-3</v>
      </c>
      <c r="E28" s="7">
        <v>4.13032558424569E-2</v>
      </c>
      <c r="F28" s="7">
        <v>0.168427323330336</v>
      </c>
      <c r="G28" s="6">
        <v>0.86624711422953105</v>
      </c>
      <c r="H28" s="6">
        <v>0.97704616372400499</v>
      </c>
      <c r="K28" s="7">
        <v>37410.460305197303</v>
      </c>
      <c r="L28" s="7">
        <v>-1.9792816635699199E-2</v>
      </c>
      <c r="M28" s="7">
        <v>4.2341012140194298E-2</v>
      </c>
      <c r="N28" s="7">
        <v>-0.46746205712238897</v>
      </c>
      <c r="O28" s="6">
        <v>0.64016933243003205</v>
      </c>
      <c r="P28" s="6">
        <v>0.78069238968117705</v>
      </c>
      <c r="R28" s="7">
        <v>26809.4938933333</v>
      </c>
      <c r="S28" s="7">
        <v>6.7469306707451798E-3</v>
      </c>
      <c r="T28" s="7">
        <v>8.5173845676872403E-2</v>
      </c>
      <c r="U28" s="7">
        <v>7.9213643779116202E-2</v>
      </c>
      <c r="V28" s="6">
        <v>0.93686269252814702</v>
      </c>
      <c r="W28" s="6">
        <v>0.97253539571596204</v>
      </c>
      <c r="Y28" s="7">
        <v>29640.992881926399</v>
      </c>
      <c r="Z28" s="7">
        <v>8.7840149666104497E-2</v>
      </c>
      <c r="AA28" s="7">
        <v>9.8960099908037696E-2</v>
      </c>
      <c r="AB28" s="7">
        <v>0.88763198246296404</v>
      </c>
      <c r="AC28" s="6">
        <v>0.37473874410255598</v>
      </c>
      <c r="AD28" s="6">
        <v>0.68005472527220501</v>
      </c>
      <c r="AF28" s="7">
        <v>39946.846016700001</v>
      </c>
      <c r="AG28" s="7">
        <v>-3.1686358768705E-2</v>
      </c>
      <c r="AH28" s="7">
        <v>6.0679097564678201E-2</v>
      </c>
      <c r="AI28" s="7">
        <v>-0.52219561661955005</v>
      </c>
      <c r="AJ28" s="6">
        <v>0.60153413767878505</v>
      </c>
      <c r="AK28" s="6">
        <v>0.75827190594720095</v>
      </c>
    </row>
    <row r="29" spans="1:37" x14ac:dyDescent="0.2">
      <c r="A29" s="1" t="s">
        <v>57</v>
      </c>
      <c r="B29" s="1" t="s">
        <v>58</v>
      </c>
      <c r="C29" s="7">
        <v>25551.985651916999</v>
      </c>
      <c r="D29" s="7">
        <v>-3.7532746735624699E-2</v>
      </c>
      <c r="E29" s="7">
        <v>5.1302092470203398E-2</v>
      </c>
      <c r="F29" s="7">
        <v>-0.73160264871114</v>
      </c>
      <c r="G29" s="6">
        <v>0.464411131096932</v>
      </c>
      <c r="H29" s="6">
        <v>0.667375995798554</v>
      </c>
      <c r="K29" s="7">
        <v>25352.3126806609</v>
      </c>
      <c r="L29" s="7">
        <v>-5.80134571069576E-2</v>
      </c>
      <c r="M29" s="7">
        <v>4.8114523701848898E-2</v>
      </c>
      <c r="N29" s="7">
        <v>-1.20573690942987</v>
      </c>
      <c r="O29" s="6">
        <v>0.22791894870515</v>
      </c>
      <c r="P29" s="6">
        <v>0.35587344622382999</v>
      </c>
      <c r="R29" s="7">
        <v>18179.166558716399</v>
      </c>
      <c r="S29" s="7">
        <v>-0.201138587679419</v>
      </c>
      <c r="T29" s="7">
        <v>5.8285085678352701E-2</v>
      </c>
      <c r="U29" s="7">
        <v>-3.4509443597527798</v>
      </c>
      <c r="V29" s="6">
        <v>5.5862872286665199E-4</v>
      </c>
      <c r="W29" s="6">
        <v>2.1373620700985002E-3</v>
      </c>
      <c r="Y29" s="7">
        <v>24159.8624352804</v>
      </c>
      <c r="Z29" s="7">
        <v>3.0119661106945701E-2</v>
      </c>
      <c r="AA29" s="7">
        <v>4.2854371400996003E-2</v>
      </c>
      <c r="AB29" s="7">
        <v>0.70283754310874502</v>
      </c>
      <c r="AC29" s="6">
        <v>0.482156997574125</v>
      </c>
      <c r="AD29" s="6">
        <v>0.76268461096937101</v>
      </c>
      <c r="AF29" s="7">
        <v>37645.5667900513</v>
      </c>
      <c r="AG29" s="7">
        <v>5.5575760440130399E-2</v>
      </c>
      <c r="AH29" s="7">
        <v>4.6082035593148898E-2</v>
      </c>
      <c r="AI29" s="7">
        <v>1.2060179140262</v>
      </c>
      <c r="AJ29" s="6">
        <v>0.22781058323372</v>
      </c>
      <c r="AK29" s="6">
        <v>0.39590382911491101</v>
      </c>
    </row>
    <row r="30" spans="1:37" x14ac:dyDescent="0.2">
      <c r="A30" s="1" t="s">
        <v>59</v>
      </c>
      <c r="B30" s="1" t="s">
        <v>60</v>
      </c>
      <c r="C30" s="7">
        <v>29315.925886477598</v>
      </c>
      <c r="D30" s="7">
        <v>0.11597851571097199</v>
      </c>
      <c r="E30" s="7">
        <v>9.8025941652690796E-2</v>
      </c>
      <c r="F30" s="7">
        <v>1.1831410518032901</v>
      </c>
      <c r="G30" s="6">
        <v>0.23675325057074301</v>
      </c>
      <c r="H30" s="6">
        <v>0.395949401816587</v>
      </c>
      <c r="K30" s="7">
        <v>38059.835816280502</v>
      </c>
      <c r="L30" s="7">
        <v>6.5066922091209706E-2</v>
      </c>
      <c r="M30" s="7">
        <v>6.3743572554525299E-2</v>
      </c>
      <c r="N30" s="7">
        <v>1.0207605172357199</v>
      </c>
      <c r="O30" s="6">
        <v>0.307367914767742</v>
      </c>
      <c r="P30" s="6">
        <v>0.45388628100056</v>
      </c>
      <c r="R30" s="7">
        <v>25382.519188612499</v>
      </c>
      <c r="S30" s="7">
        <v>0.23452986404202</v>
      </c>
      <c r="T30" s="7">
        <v>8.7346894791590607E-2</v>
      </c>
      <c r="U30" s="7">
        <v>2.6850395151608701</v>
      </c>
      <c r="V30" s="6">
        <v>7.2521231533260603E-3</v>
      </c>
      <c r="W30" s="6">
        <v>1.87702011027263E-2</v>
      </c>
      <c r="Y30" s="7">
        <v>20955.991779361098</v>
      </c>
      <c r="Z30" s="7">
        <v>-1.0148133670692601E-2</v>
      </c>
      <c r="AA30" s="7">
        <v>0.266893444107559</v>
      </c>
      <c r="AB30" s="7">
        <v>-3.8023165779234501E-2</v>
      </c>
      <c r="AC30" s="6">
        <v>0.96966921176041698</v>
      </c>
      <c r="AD30" s="6">
        <v>0.98009576242450702</v>
      </c>
      <c r="AF30" s="7">
        <v>35188.160619670198</v>
      </c>
      <c r="AG30" s="7">
        <v>0.18843786322631501</v>
      </c>
      <c r="AH30" s="7">
        <v>0.15296662834317601</v>
      </c>
      <c r="AI30" s="7">
        <v>1.23188871499187</v>
      </c>
      <c r="AJ30" s="6">
        <v>0.21799065748754201</v>
      </c>
      <c r="AK30" s="6">
        <v>0.38255223225754897</v>
      </c>
    </row>
    <row r="31" spans="1:37" x14ac:dyDescent="0.2">
      <c r="A31" s="1" t="s">
        <v>61</v>
      </c>
      <c r="B31" s="1" t="s">
        <v>62</v>
      </c>
      <c r="C31" s="7">
        <v>15397.9997168876</v>
      </c>
      <c r="D31" s="7">
        <v>0.54331617739992799</v>
      </c>
      <c r="E31" s="7">
        <v>0.18920163923776701</v>
      </c>
      <c r="F31" s="7">
        <v>2.8716251063615199</v>
      </c>
      <c r="G31" s="6">
        <v>4.08367104038847E-3</v>
      </c>
      <c r="H31" s="6">
        <v>1.76701611999555E-2</v>
      </c>
      <c r="K31" s="7">
        <v>13704.5118866224</v>
      </c>
      <c r="L31" s="7">
        <v>1.5106399071188299</v>
      </c>
      <c r="M31" s="7">
        <v>0.32798964320404</v>
      </c>
      <c r="N31" s="7">
        <v>4.6057549023859696</v>
      </c>
      <c r="O31" s="6">
        <v>4.10972219398972E-6</v>
      </c>
      <c r="P31" s="6">
        <v>3.1805676110007402E-5</v>
      </c>
      <c r="R31" s="7">
        <v>14719.880581302299</v>
      </c>
      <c r="S31" s="7">
        <v>0.85737538741980901</v>
      </c>
      <c r="T31" s="7">
        <v>0.29536797987504898</v>
      </c>
      <c r="U31" s="7">
        <v>2.90273640285081</v>
      </c>
      <c r="V31" s="6">
        <v>3.6991785052953902E-3</v>
      </c>
      <c r="W31" s="6">
        <v>1.1422024858455899E-2</v>
      </c>
      <c r="Y31" s="7">
        <v>9760.0252263516904</v>
      </c>
      <c r="Z31" s="7">
        <v>-0.76989500221524998</v>
      </c>
      <c r="AA31" s="7">
        <v>0.30897938963230398</v>
      </c>
      <c r="AB31" s="7">
        <v>-2.4917357857799201</v>
      </c>
      <c r="AC31" s="6">
        <v>1.2712056116973999E-2</v>
      </c>
      <c r="AD31" s="6">
        <v>5.8289428048563699E-2</v>
      </c>
      <c r="AF31" s="7">
        <v>26002.254012083202</v>
      </c>
      <c r="AG31" s="7">
        <v>0.72798317749930197</v>
      </c>
      <c r="AH31" s="7">
        <v>0.245034496727732</v>
      </c>
      <c r="AI31" s="7">
        <v>2.9709415907597498</v>
      </c>
      <c r="AJ31" s="6">
        <v>2.96888240025708E-3</v>
      </c>
      <c r="AK31" s="6">
        <v>1.1809554436578201E-2</v>
      </c>
    </row>
    <row r="32" spans="1:37" x14ac:dyDescent="0.2">
      <c r="A32" s="1" t="s">
        <v>63</v>
      </c>
      <c r="B32" s="1" t="s">
        <v>64</v>
      </c>
      <c r="C32" s="7">
        <v>51023.4997769197</v>
      </c>
      <c r="D32" s="7">
        <v>-0.14612820570335799</v>
      </c>
      <c r="E32" s="7">
        <v>5.8724771740484599E-2</v>
      </c>
      <c r="F32" s="7">
        <v>-2.4883571510354199</v>
      </c>
      <c r="G32" s="6">
        <v>1.2833478155488701E-2</v>
      </c>
      <c r="H32" s="6">
        <v>4.2198216307878102E-2</v>
      </c>
      <c r="K32" s="7">
        <v>56698.698877756797</v>
      </c>
      <c r="L32" s="7">
        <v>-0.21240612799668701</v>
      </c>
      <c r="M32" s="7">
        <v>7.0518389150300106E-2</v>
      </c>
      <c r="N32" s="7">
        <v>-3.01206721475122</v>
      </c>
      <c r="O32" s="6">
        <v>2.5947513698890601E-3</v>
      </c>
      <c r="P32" s="6">
        <v>1.0741063810238399E-2</v>
      </c>
      <c r="R32" s="7">
        <v>36741.516179924198</v>
      </c>
      <c r="S32" s="7">
        <v>-0.374344322937742</v>
      </c>
      <c r="T32" s="7">
        <v>0.14628710807933301</v>
      </c>
      <c r="U32" s="7">
        <v>-2.55897001350748</v>
      </c>
      <c r="V32" s="6">
        <v>1.0498279659785699E-2</v>
      </c>
      <c r="W32" s="6">
        <v>2.63956745731754E-2</v>
      </c>
      <c r="Y32" s="7">
        <v>47995.796205036597</v>
      </c>
      <c r="Z32" s="7">
        <v>-1.3344673583609599E-2</v>
      </c>
      <c r="AA32" s="7">
        <v>6.4518456593978396E-2</v>
      </c>
      <c r="AB32" s="7">
        <v>-0.20683497851768401</v>
      </c>
      <c r="AC32" s="6">
        <v>0.83613873787305304</v>
      </c>
      <c r="AD32" s="6">
        <v>0.94316264979957698</v>
      </c>
      <c r="AF32" s="7">
        <v>67290.8312673123</v>
      </c>
      <c r="AG32" s="7">
        <v>3.9044491925294898E-4</v>
      </c>
      <c r="AH32" s="7">
        <v>3.4143350632359397E-2</v>
      </c>
      <c r="AI32" s="7">
        <v>1.1435459965751101E-2</v>
      </c>
      <c r="AJ32" s="6">
        <v>0.99087602190479596</v>
      </c>
      <c r="AK32" s="6">
        <v>0.99644274112898001</v>
      </c>
    </row>
    <row r="33" spans="1:37" x14ac:dyDescent="0.2">
      <c r="A33" s="1" t="s">
        <v>65</v>
      </c>
      <c r="B33" s="1" t="s">
        <v>66</v>
      </c>
      <c r="C33" s="7">
        <v>32238.218220347499</v>
      </c>
      <c r="D33" s="7">
        <v>-7.1840266549866597E-2</v>
      </c>
      <c r="E33" s="7">
        <v>2.7722058256739301E-2</v>
      </c>
      <c r="F33" s="7">
        <v>-2.5914477880588902</v>
      </c>
      <c r="G33" s="6">
        <v>9.5573042863575999E-3</v>
      </c>
      <c r="H33" s="6">
        <v>3.43355005843217E-2</v>
      </c>
      <c r="K33" s="7">
        <v>33740.7713853065</v>
      </c>
      <c r="L33" s="7">
        <v>-5.7605906929761301E-2</v>
      </c>
      <c r="M33" s="7">
        <v>2.0936779570974801E-2</v>
      </c>
      <c r="N33" s="7">
        <v>-2.7514215705657898</v>
      </c>
      <c r="O33" s="6">
        <v>5.9337226677386697E-3</v>
      </c>
      <c r="P33" s="6">
        <v>2.0709855585440799E-2</v>
      </c>
      <c r="R33" s="7">
        <v>25973.986887837698</v>
      </c>
      <c r="S33" s="7">
        <v>-9.1469700127334394E-2</v>
      </c>
      <c r="T33" s="7">
        <v>3.2523006324111203E-2</v>
      </c>
      <c r="U33" s="7">
        <v>-2.8124614070354998</v>
      </c>
      <c r="V33" s="6">
        <v>4.91639228403923E-3</v>
      </c>
      <c r="W33" s="6">
        <v>1.3956210354692E-2</v>
      </c>
      <c r="Y33" s="7">
        <v>30375.231168894399</v>
      </c>
      <c r="Z33" s="7">
        <v>9.1377765608307397E-3</v>
      </c>
      <c r="AA33" s="7">
        <v>4.0982971199524799E-2</v>
      </c>
      <c r="AB33" s="7">
        <v>0.222965204653993</v>
      </c>
      <c r="AC33" s="6">
        <v>0.82356258748419697</v>
      </c>
      <c r="AD33" s="6">
        <v>0.94316264979957698</v>
      </c>
      <c r="AF33" s="7">
        <v>40831.876323585398</v>
      </c>
      <c r="AG33" s="7">
        <v>-0.13712390756193901</v>
      </c>
      <c r="AH33" s="7">
        <v>6.7500931474019699E-2</v>
      </c>
      <c r="AI33" s="7">
        <v>-2.0314372641615401</v>
      </c>
      <c r="AJ33" s="6">
        <v>4.2210657510466397E-2</v>
      </c>
      <c r="AK33" s="6">
        <v>9.6868047363762602E-2</v>
      </c>
    </row>
    <row r="34" spans="1:37" x14ac:dyDescent="0.2">
      <c r="A34" s="1" t="s">
        <v>67</v>
      </c>
      <c r="B34" s="1" t="s">
        <v>68</v>
      </c>
      <c r="C34" s="7">
        <v>4226.4294035638004</v>
      </c>
      <c r="D34" s="7">
        <v>0.400018353528727</v>
      </c>
      <c r="E34" s="7">
        <v>0.26975929279147798</v>
      </c>
      <c r="F34" s="7">
        <v>1.48287144954053</v>
      </c>
      <c r="G34" s="6">
        <v>0.13810856822932999</v>
      </c>
      <c r="H34" s="6">
        <v>0.25762559842778798</v>
      </c>
      <c r="K34" s="7">
        <v>2564.47440343885</v>
      </c>
      <c r="L34" s="7">
        <v>1.18680187547645</v>
      </c>
      <c r="M34" s="7">
        <v>0.30941788471529102</v>
      </c>
      <c r="N34" s="7">
        <v>3.8355955945095999</v>
      </c>
      <c r="O34" s="6">
        <v>1.2526037289936799E-4</v>
      </c>
      <c r="P34" s="6">
        <v>7.1923697987378795E-4</v>
      </c>
      <c r="R34" s="7">
        <v>5041.2977778939503</v>
      </c>
      <c r="S34" s="7">
        <v>0.68660413264515396</v>
      </c>
      <c r="T34" s="7">
        <v>0.15724993245067301</v>
      </c>
      <c r="U34" s="7">
        <v>4.3663238638307798</v>
      </c>
      <c r="V34" s="6">
        <v>1.26355089927949E-5</v>
      </c>
      <c r="W34" s="6">
        <v>6.9495299460371998E-5</v>
      </c>
      <c r="Y34" s="7">
        <v>5050.6777079206704</v>
      </c>
      <c r="Z34" s="7">
        <v>0.482192665835321</v>
      </c>
      <c r="AA34" s="7">
        <v>0.42199133840915198</v>
      </c>
      <c r="AB34" s="7">
        <v>1.14266010210806</v>
      </c>
      <c r="AC34" s="6">
        <v>0.25317974112743502</v>
      </c>
      <c r="AD34" s="6">
        <v>0.54710104979261798</v>
      </c>
      <c r="AF34" s="7">
        <v>3541.5959166493899</v>
      </c>
      <c r="AG34" s="7">
        <v>-0.69997024965932897</v>
      </c>
      <c r="AH34" s="7">
        <v>0.67057070043908396</v>
      </c>
      <c r="AI34" s="7">
        <v>-1.04384257946402</v>
      </c>
      <c r="AJ34" s="6">
        <v>0.29655822805570897</v>
      </c>
      <c r="AK34" s="6">
        <v>0.45557062920605301</v>
      </c>
    </row>
    <row r="35" spans="1:37" x14ac:dyDescent="0.2">
      <c r="A35" s="1" t="s">
        <v>69</v>
      </c>
      <c r="B35" s="1" t="s">
        <v>70</v>
      </c>
      <c r="C35" s="7">
        <v>3548.2580230513699</v>
      </c>
      <c r="D35" s="7">
        <v>0.52432115481331998</v>
      </c>
      <c r="E35" s="7">
        <v>0.225481398641976</v>
      </c>
      <c r="F35" s="7">
        <v>2.3253410612635399</v>
      </c>
      <c r="G35" s="6">
        <v>2.0053730324486398E-2</v>
      </c>
      <c r="H35" s="6">
        <v>5.7212112984564002E-2</v>
      </c>
      <c r="K35" s="7">
        <v>3952.9701914713301</v>
      </c>
      <c r="L35" s="7">
        <v>0.39717729064722501</v>
      </c>
      <c r="M35" s="7">
        <v>0.24365945592500099</v>
      </c>
      <c r="N35" s="7">
        <v>1.63005079831368</v>
      </c>
      <c r="O35" s="6">
        <v>0.10309076121824599</v>
      </c>
      <c r="P35" s="6">
        <v>0.18724648466171201</v>
      </c>
      <c r="R35" s="7">
        <v>1652.97694586183</v>
      </c>
      <c r="S35" s="7">
        <v>-0.44550679780799401</v>
      </c>
      <c r="T35" s="7">
        <v>0.25290951252806498</v>
      </c>
      <c r="U35" s="7">
        <v>-1.76152645803924</v>
      </c>
      <c r="V35" s="6">
        <v>7.8149338909595203E-2</v>
      </c>
      <c r="W35" s="6">
        <v>0.14789552309772899</v>
      </c>
      <c r="Y35" s="7">
        <v>1786.5770191495401</v>
      </c>
      <c r="Z35" s="7">
        <v>0.28994511499615999</v>
      </c>
      <c r="AA35" s="7">
        <v>0.27038038033158701</v>
      </c>
      <c r="AB35" s="7">
        <v>1.0723600382564</v>
      </c>
      <c r="AC35" s="6">
        <v>0.28355834973518901</v>
      </c>
      <c r="AD35" s="6">
        <v>0.58824028157625796</v>
      </c>
      <c r="AF35" s="7">
        <v>8363.3622331330607</v>
      </c>
      <c r="AG35" s="7">
        <v>1.11257138351388</v>
      </c>
      <c r="AH35" s="7">
        <v>0.30150344699561599</v>
      </c>
      <c r="AI35" s="7">
        <v>3.6900784869967298</v>
      </c>
      <c r="AJ35" s="6">
        <v>2.2418487263684201E-4</v>
      </c>
      <c r="AK35" s="6">
        <v>2.0214888848759001E-3</v>
      </c>
    </row>
    <row r="36" spans="1:37" x14ac:dyDescent="0.2">
      <c r="A36" s="1" t="s">
        <v>71</v>
      </c>
      <c r="B36" s="1" t="s">
        <v>72</v>
      </c>
      <c r="C36" s="7">
        <v>503.94382835179101</v>
      </c>
      <c r="D36" s="7">
        <v>1.2198987393333101</v>
      </c>
      <c r="E36" s="7">
        <v>0.43557239431667799</v>
      </c>
      <c r="F36" s="7">
        <v>2.8006796464846602</v>
      </c>
      <c r="G36" s="6">
        <v>5.0995114751469003E-3</v>
      </c>
      <c r="H36" s="6">
        <v>2.0610525545385401E-2</v>
      </c>
      <c r="K36" s="7">
        <v>120.483930389063</v>
      </c>
      <c r="L36" s="7">
        <v>0.53623162360090004</v>
      </c>
      <c r="M36" s="7">
        <v>0.60529348900604496</v>
      </c>
      <c r="N36" s="7">
        <v>0.88590350522594996</v>
      </c>
      <c r="O36" s="6">
        <v>0.37566952712829899</v>
      </c>
      <c r="P36" s="6">
        <v>0.51045172388425297</v>
      </c>
      <c r="R36" s="7">
        <v>266.75591563782501</v>
      </c>
      <c r="S36" s="7">
        <v>-1.34695604792726</v>
      </c>
      <c r="T36" s="7">
        <v>0.48731513308771801</v>
      </c>
      <c r="U36" s="7">
        <v>-2.7640349262143702</v>
      </c>
      <c r="V36" s="6">
        <v>5.7091428028629701E-3</v>
      </c>
      <c r="W36" s="6">
        <v>1.5834016868504001E-2</v>
      </c>
      <c r="Y36" s="7">
        <v>927.80097365373899</v>
      </c>
      <c r="Z36" s="7">
        <v>2.5459841286519902</v>
      </c>
      <c r="AA36" s="7">
        <v>0.67853889225554997</v>
      </c>
      <c r="AB36" s="7">
        <v>3.7521565200025702</v>
      </c>
      <c r="AC36" s="6">
        <v>1.7531994489917001E-4</v>
      </c>
      <c r="AD36" s="6">
        <v>1.6480074820522E-3</v>
      </c>
      <c r="AF36" s="7">
        <v>340.25863739661202</v>
      </c>
      <c r="AG36" s="7">
        <v>1.4843968773551199</v>
      </c>
      <c r="AH36" s="7">
        <v>0.66474386722925105</v>
      </c>
      <c r="AI36" s="7">
        <v>2.2330358361067701</v>
      </c>
      <c r="AJ36" s="6">
        <v>2.5546581255832101E-2</v>
      </c>
      <c r="AK36" s="6">
        <v>6.4406169644985301E-2</v>
      </c>
    </row>
    <row r="37" spans="1:37" x14ac:dyDescent="0.2">
      <c r="A37" s="1" t="s">
        <v>73</v>
      </c>
      <c r="B37" s="1" t="s">
        <v>74</v>
      </c>
      <c r="C37" s="7">
        <v>21238.648088673701</v>
      </c>
      <c r="D37" s="7">
        <v>-1.5068039647461E-2</v>
      </c>
      <c r="E37" s="7">
        <v>3.5072075930976401E-2</v>
      </c>
      <c r="F37" s="7">
        <v>-0.42963067476004801</v>
      </c>
      <c r="G37" s="6">
        <v>0.66746431974410703</v>
      </c>
      <c r="H37" s="6">
        <v>0.85189525019971601</v>
      </c>
      <c r="K37" s="7">
        <v>23973.239685839999</v>
      </c>
      <c r="L37" s="7">
        <v>-2.1443220407394499E-2</v>
      </c>
      <c r="M37" s="7">
        <v>2.8689779161691499E-2</v>
      </c>
      <c r="N37" s="7">
        <v>-0.74741671194273096</v>
      </c>
      <c r="O37" s="6">
        <v>0.45481206066153301</v>
      </c>
      <c r="P37" s="6">
        <v>0.58339657602936001</v>
      </c>
      <c r="R37" s="7">
        <v>17369.3810417895</v>
      </c>
      <c r="S37" s="7">
        <v>5.8005377322205096E-3</v>
      </c>
      <c r="T37" s="7">
        <v>6.0463495700759297E-2</v>
      </c>
      <c r="U37" s="7">
        <v>9.5934541412028798E-2</v>
      </c>
      <c r="V37" s="6">
        <v>0.92357256100890694</v>
      </c>
      <c r="W37" s="6">
        <v>0.96755220677123599</v>
      </c>
      <c r="Y37" s="7">
        <v>18990.756229049399</v>
      </c>
      <c r="Z37" s="7">
        <v>7.9747306144080002E-2</v>
      </c>
      <c r="AA37" s="7">
        <v>7.6134559996895598E-2</v>
      </c>
      <c r="AB37" s="7">
        <v>1.0474521182933401</v>
      </c>
      <c r="AC37" s="6">
        <v>0.29489110482443998</v>
      </c>
      <c r="AD37" s="6">
        <v>0.59612395383865402</v>
      </c>
      <c r="AF37" s="7">
        <v>25871.837560075499</v>
      </c>
      <c r="AG37" s="7">
        <v>-0.109735500805499</v>
      </c>
      <c r="AH37" s="7">
        <v>6.5983665243834505E-2</v>
      </c>
      <c r="AI37" s="7">
        <v>-1.6630707069694499</v>
      </c>
      <c r="AJ37" s="6">
        <v>9.6298282735881494E-2</v>
      </c>
      <c r="AK37" s="6">
        <v>0.195879461474123</v>
      </c>
    </row>
    <row r="38" spans="1:37" x14ac:dyDescent="0.2">
      <c r="A38" s="1" t="s">
        <v>75</v>
      </c>
      <c r="B38" s="1" t="s">
        <v>76</v>
      </c>
      <c r="C38" s="7">
        <v>32385.117390643802</v>
      </c>
      <c r="D38" s="7">
        <v>5.1015053130920598E-2</v>
      </c>
      <c r="E38" s="7">
        <v>2.9720490511484898E-2</v>
      </c>
      <c r="F38" s="7">
        <v>1.7164943193386</v>
      </c>
      <c r="G38" s="6">
        <v>8.6071606798138398E-2</v>
      </c>
      <c r="H38" s="6">
        <v>0.177637145945094</v>
      </c>
      <c r="K38" s="7">
        <v>36077.7542071922</v>
      </c>
      <c r="L38" s="7">
        <v>8.1051625018176393E-2</v>
      </c>
      <c r="M38" s="7">
        <v>4.1876694126058503E-2</v>
      </c>
      <c r="N38" s="7">
        <v>1.9354828911325299</v>
      </c>
      <c r="O38" s="6">
        <v>5.2931066156338802E-2</v>
      </c>
      <c r="P38" s="6">
        <v>0.11434895600452</v>
      </c>
      <c r="R38" s="7">
        <v>25704.313032677001</v>
      </c>
      <c r="S38" s="7">
        <v>0.15005897183209799</v>
      </c>
      <c r="T38" s="7">
        <v>3.8861202358149001E-2</v>
      </c>
      <c r="U38" s="7">
        <v>3.8614083642893502</v>
      </c>
      <c r="V38" s="6">
        <v>1.12735294709887E-4</v>
      </c>
      <c r="W38" s="6">
        <v>4.8393687485219998E-4</v>
      </c>
      <c r="Y38" s="7">
        <v>28599.530563510001</v>
      </c>
      <c r="Z38" s="7">
        <v>8.8855331446460906E-2</v>
      </c>
      <c r="AA38" s="7">
        <v>6.9798821101911199E-2</v>
      </c>
      <c r="AB38" s="7">
        <v>1.2730205187380701</v>
      </c>
      <c r="AC38" s="6">
        <v>0.203010760847389</v>
      </c>
      <c r="AD38" s="6">
        <v>0.48253408762325301</v>
      </c>
      <c r="AF38" s="7">
        <v>41782.620070430101</v>
      </c>
      <c r="AG38" s="7">
        <v>-8.9681442818241502E-2</v>
      </c>
      <c r="AH38" s="7">
        <v>4.2337141282425703E-2</v>
      </c>
      <c r="AI38" s="7">
        <v>-2.1182687376076701</v>
      </c>
      <c r="AJ38" s="6">
        <v>3.4152314673007E-2</v>
      </c>
      <c r="AK38" s="6">
        <v>8.2701539198051094E-2</v>
      </c>
    </row>
    <row r="39" spans="1:37" x14ac:dyDescent="0.2">
      <c r="A39" s="1" t="s">
        <v>77</v>
      </c>
      <c r="B39" s="1" t="s">
        <v>78</v>
      </c>
      <c r="C39" s="7">
        <v>10293.9682302539</v>
      </c>
      <c r="D39" s="7">
        <v>0.36118020345288898</v>
      </c>
      <c r="E39" s="7">
        <v>0.11510189893693699</v>
      </c>
      <c r="F39" s="7">
        <v>3.1379169830271398</v>
      </c>
      <c r="G39" s="6">
        <v>1.7015306121896899E-3</v>
      </c>
      <c r="H39" s="6">
        <v>8.6867615464421098E-3</v>
      </c>
      <c r="I39" s="2" t="s">
        <v>400</v>
      </c>
      <c r="K39" s="7">
        <v>13123.355441847099</v>
      </c>
      <c r="L39" s="7">
        <v>0.30780488519040899</v>
      </c>
      <c r="M39" s="7">
        <v>7.7356991228137703E-2</v>
      </c>
      <c r="N39" s="7">
        <v>3.97901831888271</v>
      </c>
      <c r="O39" s="6">
        <v>6.9200409424026706E-5</v>
      </c>
      <c r="P39" s="6">
        <v>4.5621010657321301E-4</v>
      </c>
      <c r="R39" s="7">
        <v>9160.9932329383591</v>
      </c>
      <c r="S39" s="7">
        <v>0.30697046931140098</v>
      </c>
      <c r="T39" s="7">
        <v>0.10732084392242</v>
      </c>
      <c r="U39" s="7">
        <v>2.8603061445668798</v>
      </c>
      <c r="V39" s="6">
        <v>4.2323221934107199E-3</v>
      </c>
      <c r="W39" s="6">
        <v>1.2414811767338101E-2</v>
      </c>
      <c r="Y39" s="7">
        <v>6641.7585690084998</v>
      </c>
      <c r="Z39" s="7">
        <v>0.13618030668204201</v>
      </c>
      <c r="AA39" s="7">
        <v>0.31284072042429001</v>
      </c>
      <c r="AB39" s="7">
        <v>0.435302368877515</v>
      </c>
      <c r="AC39" s="6">
        <v>0.66334296565935502</v>
      </c>
      <c r="AD39" s="6">
        <v>0.900765739664937</v>
      </c>
      <c r="AF39" s="7">
        <v>13369.8170219768</v>
      </c>
      <c r="AG39" s="7">
        <v>0.69630480878880197</v>
      </c>
      <c r="AH39" s="7">
        <v>0.17367150162616099</v>
      </c>
      <c r="AI39" s="7">
        <v>4.0093210588323398</v>
      </c>
      <c r="AJ39" s="6">
        <v>6.0893577126010902E-5</v>
      </c>
      <c r="AK39" s="6">
        <v>7.7856787896828203E-4</v>
      </c>
    </row>
    <row r="40" spans="1:37" x14ac:dyDescent="0.2">
      <c r="A40" s="1" t="s">
        <v>79</v>
      </c>
      <c r="B40" s="1" t="s">
        <v>80</v>
      </c>
      <c r="C40" s="7">
        <v>12948.2342545498</v>
      </c>
      <c r="D40" s="7">
        <v>0.22109847572171801</v>
      </c>
      <c r="E40" s="7">
        <v>0.10409901262111899</v>
      </c>
      <c r="F40" s="7">
        <v>2.12392481114526</v>
      </c>
      <c r="G40" s="6">
        <v>3.3676431324750303E-2</v>
      </c>
      <c r="H40" s="6">
        <v>8.9496269547966495E-2</v>
      </c>
      <c r="K40" s="7">
        <v>14021.728281915</v>
      </c>
      <c r="L40" s="7">
        <v>-0.26170820013880303</v>
      </c>
      <c r="M40" s="7">
        <v>0.13904777518039399</v>
      </c>
      <c r="N40" s="7">
        <v>-1.88214590128663</v>
      </c>
      <c r="O40" s="6">
        <v>5.9816208553629999E-2</v>
      </c>
      <c r="P40" s="6">
        <v>0.121272775087616</v>
      </c>
      <c r="R40" s="7">
        <v>10715.385453544201</v>
      </c>
      <c r="S40" s="7">
        <v>9.6324176848519197E-2</v>
      </c>
      <c r="T40" s="7">
        <v>0.13818889484268601</v>
      </c>
      <c r="U40" s="7">
        <v>0.69704716112082798</v>
      </c>
      <c r="V40" s="6">
        <v>0.48577328002090497</v>
      </c>
      <c r="W40" s="6">
        <v>0.62864777414469997</v>
      </c>
      <c r="Y40" s="7">
        <v>10028.305883729499</v>
      </c>
      <c r="Z40" s="7">
        <v>0.77415655534025896</v>
      </c>
      <c r="AA40" s="7">
        <v>0.275522007311579</v>
      </c>
      <c r="AB40" s="7">
        <v>2.80978119640654</v>
      </c>
      <c r="AC40" s="6">
        <v>4.9575190804624402E-3</v>
      </c>
      <c r="AD40" s="6">
        <v>2.7951963848063598E-2</v>
      </c>
      <c r="AF40" s="7">
        <v>18588.547998661099</v>
      </c>
      <c r="AG40" s="7">
        <v>0.458794734932915</v>
      </c>
      <c r="AH40" s="7">
        <v>0.14237655741015301</v>
      </c>
      <c r="AI40" s="7">
        <v>3.2224036265411198</v>
      </c>
      <c r="AJ40" s="6">
        <v>1.2711992184500499E-3</v>
      </c>
      <c r="AK40" s="6">
        <v>5.9880173711199499E-3</v>
      </c>
    </row>
    <row r="41" spans="1:37" x14ac:dyDescent="0.2">
      <c r="A41" s="1" t="s">
        <v>81</v>
      </c>
      <c r="B41" s="1" t="s">
        <v>82</v>
      </c>
      <c r="C41" s="7">
        <v>6974.3811797303397</v>
      </c>
      <c r="D41" s="7">
        <v>0.13655560705181599</v>
      </c>
      <c r="E41" s="7">
        <v>0.114621382530036</v>
      </c>
      <c r="F41" s="7">
        <v>1.19136241456547</v>
      </c>
      <c r="G41" s="6">
        <v>0.23351134128064999</v>
      </c>
      <c r="H41" s="6">
        <v>0.39392348007344502</v>
      </c>
      <c r="K41" s="7">
        <v>8093.3409073299099</v>
      </c>
      <c r="L41" s="7">
        <v>-0.100025006895165</v>
      </c>
      <c r="M41" s="7">
        <v>0.10830928804294</v>
      </c>
      <c r="N41" s="7">
        <v>-0.92351273563453795</v>
      </c>
      <c r="O41" s="6">
        <v>0.35574006656525597</v>
      </c>
      <c r="P41" s="6">
        <v>0.49859631376862701</v>
      </c>
      <c r="R41" s="7">
        <v>6510.7766884258399</v>
      </c>
      <c r="S41" s="7">
        <v>0.25240422320846001</v>
      </c>
      <c r="T41" s="7">
        <v>0.17270390883321601</v>
      </c>
      <c r="U41" s="7">
        <v>1.4614852953456401</v>
      </c>
      <c r="V41" s="6">
        <v>0.14388230807566399</v>
      </c>
      <c r="W41" s="6">
        <v>0.23447487241959999</v>
      </c>
      <c r="Y41" s="7">
        <v>4835.4164430522296</v>
      </c>
      <c r="Z41" s="7">
        <v>-0.105381252442816</v>
      </c>
      <c r="AA41" s="7">
        <v>0.30019373830003498</v>
      </c>
      <c r="AB41" s="7">
        <v>-0.351044139160192</v>
      </c>
      <c r="AC41" s="6">
        <v>0.72555523467621796</v>
      </c>
      <c r="AD41" s="6">
        <v>0.92792098040223803</v>
      </c>
      <c r="AF41" s="7">
        <v>9028.1376461302407</v>
      </c>
      <c r="AG41" s="7">
        <v>0.52673460552972795</v>
      </c>
      <c r="AH41" s="7">
        <v>0.18094657078072601</v>
      </c>
      <c r="AI41" s="7">
        <v>2.9109952360911699</v>
      </c>
      <c r="AJ41" s="6">
        <v>3.6027951064192898E-3</v>
      </c>
      <c r="AK41" s="6">
        <v>1.3435423417688599E-2</v>
      </c>
    </row>
    <row r="42" spans="1:37" x14ac:dyDescent="0.2">
      <c r="A42" s="1" t="s">
        <v>83</v>
      </c>
      <c r="B42" s="1" t="s">
        <v>84</v>
      </c>
      <c r="C42" s="7">
        <v>7641.1101822693399</v>
      </c>
      <c r="D42" s="7">
        <v>8.2898901059420202E-2</v>
      </c>
      <c r="E42" s="7">
        <v>0.15972769380518501</v>
      </c>
      <c r="F42" s="7">
        <v>0.51900142726989895</v>
      </c>
      <c r="G42" s="6">
        <v>0.60375974594845905</v>
      </c>
      <c r="H42" s="6">
        <v>0.80225610078082898</v>
      </c>
      <c r="K42" s="7">
        <v>9854.0335318098805</v>
      </c>
      <c r="L42" s="7">
        <v>-0.20197627524348699</v>
      </c>
      <c r="M42" s="7">
        <v>0.154364813863688</v>
      </c>
      <c r="N42" s="7">
        <v>-1.30843467619403</v>
      </c>
      <c r="O42" s="6">
        <v>0.19072591757767901</v>
      </c>
      <c r="P42" s="6">
        <v>0.31146067274153</v>
      </c>
      <c r="R42" s="7">
        <v>7583.2184265599299</v>
      </c>
      <c r="S42" s="7">
        <v>0.11860609551715499</v>
      </c>
      <c r="T42" s="7">
        <v>0.177050787453608</v>
      </c>
      <c r="U42" s="7">
        <v>0.66989871789320898</v>
      </c>
      <c r="V42" s="6">
        <v>0.50292235711900402</v>
      </c>
      <c r="W42" s="6">
        <v>0.64099074706112003</v>
      </c>
      <c r="Y42" s="7">
        <v>6785.3445424097899</v>
      </c>
      <c r="Z42" s="7">
        <v>0.51242939339490101</v>
      </c>
      <c r="AA42" s="7">
        <v>0.26533135209175401</v>
      </c>
      <c r="AB42" s="7">
        <v>1.93128097887843</v>
      </c>
      <c r="AC42" s="6">
        <v>5.34483143412652E-2</v>
      </c>
      <c r="AD42" s="6">
        <v>0.170309882985726</v>
      </c>
      <c r="AF42" s="7">
        <v>5772.60844121424</v>
      </c>
      <c r="AG42" s="7">
        <v>-1.6081755983118801E-2</v>
      </c>
      <c r="AH42" s="7">
        <v>0.322806126469174</v>
      </c>
      <c r="AI42" s="7">
        <v>-4.9818620727616503E-2</v>
      </c>
      <c r="AJ42" s="6">
        <v>0.96026692791232204</v>
      </c>
      <c r="AK42" s="6">
        <v>0.99644274112898001</v>
      </c>
    </row>
    <row r="43" spans="1:37" x14ac:dyDescent="0.2">
      <c r="A43" s="1" t="s">
        <v>85</v>
      </c>
      <c r="B43" s="1" t="s">
        <v>86</v>
      </c>
      <c r="C43" s="7">
        <v>1933.45186467447</v>
      </c>
      <c r="D43" s="7">
        <v>-0.32112979209161602</v>
      </c>
      <c r="E43" s="7">
        <v>0.303700716807634</v>
      </c>
      <c r="F43" s="7">
        <v>-1.0573889830329899</v>
      </c>
      <c r="G43" s="6">
        <v>0.29033409743141197</v>
      </c>
      <c r="H43" s="6">
        <v>0.45792532440401501</v>
      </c>
      <c r="K43" s="7">
        <v>1295.02574130363</v>
      </c>
      <c r="L43" s="7">
        <v>0.88094997048154</v>
      </c>
      <c r="M43" s="7">
        <v>0.35260267012420499</v>
      </c>
      <c r="N43" s="7">
        <v>2.4984211553792899</v>
      </c>
      <c r="O43" s="6">
        <v>1.24747889324319E-2</v>
      </c>
      <c r="P43" s="6">
        <v>3.5814716612465901E-2</v>
      </c>
      <c r="R43" s="7">
        <v>3182.0209330324901</v>
      </c>
      <c r="S43" s="7">
        <v>0.56960519227376005</v>
      </c>
      <c r="T43" s="7">
        <v>0.36765765803970801</v>
      </c>
      <c r="U43" s="7">
        <v>1.5492814574047</v>
      </c>
      <c r="V43" s="6">
        <v>0.121314075222215</v>
      </c>
      <c r="W43" s="6">
        <v>0.209326247442254</v>
      </c>
      <c r="Y43" s="7">
        <v>1364.9591195534099</v>
      </c>
      <c r="Z43" s="7">
        <v>-2.5111346837047499</v>
      </c>
      <c r="AA43" s="7">
        <v>0.45606235291636499</v>
      </c>
      <c r="AB43" s="7">
        <v>-5.5061214056518697</v>
      </c>
      <c r="AC43" s="6">
        <v>3.6682560361543603E-8</v>
      </c>
      <c r="AD43" s="6">
        <v>9.8518876399574198E-7</v>
      </c>
      <c r="AF43" s="7">
        <v>1499.6319356952699</v>
      </c>
      <c r="AG43" s="7">
        <v>-0.44435543810410799</v>
      </c>
      <c r="AH43" s="7">
        <v>0.406640316275383</v>
      </c>
      <c r="AI43" s="7">
        <v>-1.0927481125683201</v>
      </c>
      <c r="AJ43" s="6">
        <v>0.274504409038476</v>
      </c>
      <c r="AK43" s="6">
        <v>0.45369568987370701</v>
      </c>
    </row>
    <row r="44" spans="1:37" x14ac:dyDescent="0.2">
      <c r="A44" s="1" t="s">
        <v>87</v>
      </c>
      <c r="B44" s="1" t="s">
        <v>88</v>
      </c>
      <c r="C44" s="7">
        <v>35.033865499083902</v>
      </c>
      <c r="D44" s="7">
        <v>-0.356597030588921</v>
      </c>
      <c r="E44" s="7">
        <v>0.378466214588213</v>
      </c>
      <c r="F44" s="7">
        <v>-0.94221628468716501</v>
      </c>
      <c r="G44" s="6">
        <v>0.346081918159452</v>
      </c>
      <c r="H44" s="6">
        <v>0.53285628668995</v>
      </c>
      <c r="K44" s="7">
        <v>16.340853891436101</v>
      </c>
      <c r="L44" s="7">
        <v>-1.99700402190898</v>
      </c>
      <c r="M44" s="7">
        <v>0.93646029365042105</v>
      </c>
      <c r="N44" s="7">
        <v>-2.1325026116424501</v>
      </c>
      <c r="O44" s="6">
        <v>3.29655500204587E-2</v>
      </c>
      <c r="P44" s="6">
        <v>7.7208788205811105E-2</v>
      </c>
      <c r="R44" s="7">
        <v>31.2395582770021</v>
      </c>
      <c r="S44" s="7">
        <v>-1.4333742890441901</v>
      </c>
      <c r="T44" s="7">
        <v>0.47194130419359998</v>
      </c>
      <c r="U44" s="7">
        <v>-3.0371876254683499</v>
      </c>
      <c r="V44" s="6">
        <v>2.3879676671692499E-3</v>
      </c>
      <c r="W44" s="6">
        <v>7.5050412396747996E-3</v>
      </c>
      <c r="Y44" s="7">
        <v>35.199804719032002</v>
      </c>
      <c r="Z44" s="7">
        <v>0.16443622024947499</v>
      </c>
      <c r="AA44" s="7">
        <v>0.67097415467562604</v>
      </c>
      <c r="AB44" s="7">
        <v>0.245070870619405</v>
      </c>
      <c r="AC44" s="6">
        <v>0.80640155715209305</v>
      </c>
      <c r="AD44" s="6">
        <v>0.94316264979957698</v>
      </c>
      <c r="AF44" s="7">
        <v>60.430287921430804</v>
      </c>
      <c r="AG44" s="7">
        <v>1.0870496680008099</v>
      </c>
      <c r="AH44" s="7">
        <v>0.64102763360289905</v>
      </c>
      <c r="AI44" s="7">
        <v>1.69579221084595</v>
      </c>
      <c r="AJ44" s="6">
        <v>8.9925238120763501E-2</v>
      </c>
      <c r="AK44" s="6">
        <v>0.18501859337490401</v>
      </c>
    </row>
    <row r="45" spans="1:37" x14ac:dyDescent="0.2">
      <c r="A45" s="1" t="s">
        <v>89</v>
      </c>
      <c r="B45" s="1" t="s">
        <v>90</v>
      </c>
      <c r="C45" s="7">
        <v>13502.5226155376</v>
      </c>
      <c r="D45" s="7">
        <v>0.43785488642931603</v>
      </c>
      <c r="E45" s="7">
        <v>0.15178695651363699</v>
      </c>
      <c r="F45" s="7">
        <v>2.8846674080982599</v>
      </c>
      <c r="G45" s="6">
        <v>3.9182737062641504E-3</v>
      </c>
      <c r="H45" s="6">
        <v>1.76701611999555E-2</v>
      </c>
      <c r="I45" s="2" t="s">
        <v>400</v>
      </c>
      <c r="K45" s="7">
        <v>18077.034366258002</v>
      </c>
      <c r="L45" s="7">
        <v>0.175849099529339</v>
      </c>
      <c r="M45" s="7">
        <v>9.1004128532049394E-2</v>
      </c>
      <c r="N45" s="7">
        <v>1.93232002070554</v>
      </c>
      <c r="O45" s="6">
        <v>5.3320018811096603E-2</v>
      </c>
      <c r="P45" s="6">
        <v>0.11434895600452</v>
      </c>
      <c r="R45" s="7">
        <v>11949.2947542046</v>
      </c>
      <c r="S45" s="7">
        <v>0.57369101002133904</v>
      </c>
      <c r="T45" s="7">
        <v>0.12818670791272299</v>
      </c>
      <c r="U45" s="7">
        <v>4.4754329006712599</v>
      </c>
      <c r="V45" s="6">
        <v>7.6256645416691498E-6</v>
      </c>
      <c r="W45" s="6">
        <v>4.62798951494404E-5</v>
      </c>
      <c r="Y45" s="7">
        <v>7634.5686872165797</v>
      </c>
      <c r="Z45" s="7">
        <v>0.30099119574003003</v>
      </c>
      <c r="AA45" s="7">
        <v>0.41915200673001901</v>
      </c>
      <c r="AB45" s="7">
        <v>0.71809556177051204</v>
      </c>
      <c r="AC45" s="6">
        <v>0.47269836654501202</v>
      </c>
      <c r="AD45" s="6">
        <v>0.76268461096937101</v>
      </c>
      <c r="AF45" s="7">
        <v>18141.5311893937</v>
      </c>
      <c r="AG45" s="7">
        <v>0.77107314760774603</v>
      </c>
      <c r="AH45" s="7">
        <v>0.19635773072228399</v>
      </c>
      <c r="AI45" s="7">
        <v>3.9268795008550201</v>
      </c>
      <c r="AJ45" s="6">
        <v>8.6055066327503794E-5</v>
      </c>
      <c r="AK45" s="6">
        <v>1.02692379150821E-3</v>
      </c>
    </row>
    <row r="46" spans="1:37" x14ac:dyDescent="0.2">
      <c r="A46" s="1" t="s">
        <v>91</v>
      </c>
      <c r="B46" s="1" t="s">
        <v>92</v>
      </c>
      <c r="C46" s="7">
        <v>26805.559868330201</v>
      </c>
      <c r="D46" s="7">
        <v>-1.3686454365652301E-2</v>
      </c>
      <c r="E46" s="7">
        <v>1.5701319725627501E-2</v>
      </c>
      <c r="F46" s="7">
        <v>-0.87167541358408696</v>
      </c>
      <c r="G46" s="6">
        <v>0.383385476738685</v>
      </c>
      <c r="H46" s="6">
        <v>0.58040091928744497</v>
      </c>
      <c r="K46" s="7">
        <v>27413.328111004801</v>
      </c>
      <c r="L46" s="7">
        <v>-3.1169575248442402E-3</v>
      </c>
      <c r="M46" s="7">
        <v>2.5109491128887999E-2</v>
      </c>
      <c r="N46" s="7">
        <v>-0.124134635339473</v>
      </c>
      <c r="O46" s="6">
        <v>0.90120867519994996</v>
      </c>
      <c r="P46" s="6">
        <v>0.93264618712553005</v>
      </c>
      <c r="R46" s="7">
        <v>22926.986878702399</v>
      </c>
      <c r="S46" s="7">
        <v>-2.0624156543183201E-2</v>
      </c>
      <c r="T46" s="7">
        <v>3.6170213574194199E-2</v>
      </c>
      <c r="U46" s="7">
        <v>-0.57019725639379804</v>
      </c>
      <c r="V46" s="6">
        <v>0.568543916736443</v>
      </c>
      <c r="W46" s="6">
        <v>0.69488700934454195</v>
      </c>
      <c r="Y46" s="7">
        <v>23446.243886297299</v>
      </c>
      <c r="Z46" s="7">
        <v>-4.7441854582857303E-3</v>
      </c>
      <c r="AA46" s="7">
        <v>3.3873674498611499E-2</v>
      </c>
      <c r="AB46" s="7">
        <v>-0.140055235474386</v>
      </c>
      <c r="AC46" s="6">
        <v>0.88861634881632501</v>
      </c>
      <c r="AD46" s="6">
        <v>0.97222971717655604</v>
      </c>
      <c r="AF46" s="7">
        <v>35404.633861504299</v>
      </c>
      <c r="AG46" s="7">
        <v>-8.2153844566363893E-3</v>
      </c>
      <c r="AH46" s="7">
        <v>3.61531723042538E-2</v>
      </c>
      <c r="AI46" s="7">
        <v>-0.22723827351852499</v>
      </c>
      <c r="AJ46" s="6">
        <v>0.82023846806941203</v>
      </c>
      <c r="AK46" s="6">
        <v>0.92341311814103599</v>
      </c>
    </row>
    <row r="47" spans="1:37" x14ac:dyDescent="0.2">
      <c r="A47" s="1" t="s">
        <v>93</v>
      </c>
      <c r="B47" s="1" t="s">
        <v>94</v>
      </c>
      <c r="C47" s="7">
        <v>0.144519906412717</v>
      </c>
      <c r="D47" s="7">
        <v>0.65556206172894205</v>
      </c>
      <c r="E47" s="7">
        <v>2.9786684051369998</v>
      </c>
      <c r="F47" s="7">
        <v>0.220085612953212</v>
      </c>
      <c r="G47" s="6">
        <v>0.82580447931999401</v>
      </c>
      <c r="H47" s="6">
        <v>0.96158656966873202</v>
      </c>
      <c r="K47" s="7">
        <v>0</v>
      </c>
      <c r="L47" s="7" t="s">
        <v>47</v>
      </c>
      <c r="M47" s="7" t="s">
        <v>47</v>
      </c>
      <c r="N47" s="7" t="s">
        <v>47</v>
      </c>
      <c r="O47" s="6" t="s">
        <v>47</v>
      </c>
      <c r="P47" s="6" t="s">
        <v>47</v>
      </c>
      <c r="R47" s="7">
        <v>0.112419944085589</v>
      </c>
      <c r="S47" s="7">
        <v>0.39295686334764202</v>
      </c>
      <c r="T47" s="7">
        <v>3.4943142524289499</v>
      </c>
      <c r="U47" s="7">
        <v>0.112456074342624</v>
      </c>
      <c r="V47" s="6">
        <v>0.91046179634802005</v>
      </c>
      <c r="W47" s="6">
        <v>0.965308892513563</v>
      </c>
      <c r="Y47" s="7">
        <v>9.0629101988611196E-2</v>
      </c>
      <c r="Z47" s="7">
        <v>0.41928342359319698</v>
      </c>
      <c r="AA47" s="7">
        <v>3.4943142524289499</v>
      </c>
      <c r="AB47" s="7">
        <v>0.119990187860679</v>
      </c>
      <c r="AC47" s="6">
        <v>0.904490920751849</v>
      </c>
      <c r="AD47" s="6">
        <v>0.97412814477320597</v>
      </c>
      <c r="AF47" s="7">
        <v>0.44120293973021701</v>
      </c>
      <c r="AG47" s="7">
        <v>1.3957573490149799</v>
      </c>
      <c r="AH47" s="7">
        <v>3.4842672048367298</v>
      </c>
      <c r="AI47" s="7">
        <v>0.40058849306317401</v>
      </c>
      <c r="AJ47" s="6">
        <v>0.68872311897080596</v>
      </c>
      <c r="AK47" s="6">
        <v>0.81643336619718099</v>
      </c>
    </row>
    <row r="48" spans="1:37" x14ac:dyDescent="0.2">
      <c r="A48" s="1" t="s">
        <v>95</v>
      </c>
      <c r="B48" s="1" t="s">
        <v>96</v>
      </c>
      <c r="C48" s="7">
        <v>7535.00365990109</v>
      </c>
      <c r="D48" s="7">
        <v>0.245537078732291</v>
      </c>
      <c r="E48" s="7">
        <v>0.25040580805752499</v>
      </c>
      <c r="F48" s="7">
        <v>0.98055664378153895</v>
      </c>
      <c r="G48" s="6">
        <v>0.326811423664643</v>
      </c>
      <c r="H48" s="6">
        <v>0.50721132952752601</v>
      </c>
      <c r="K48" s="7">
        <v>5583.6712148876204</v>
      </c>
      <c r="L48" s="7">
        <v>1.0059617271112</v>
      </c>
      <c r="M48" s="7">
        <v>0.38154976283120001</v>
      </c>
      <c r="N48" s="7">
        <v>2.6365151419481898</v>
      </c>
      <c r="O48" s="6">
        <v>8.3762461721857504E-3</v>
      </c>
      <c r="P48" s="6">
        <v>2.57064106663632E-2</v>
      </c>
      <c r="R48" s="7">
        <v>9307.53528919374</v>
      </c>
      <c r="S48" s="7">
        <v>0.28976377100996897</v>
      </c>
      <c r="T48" s="7">
        <v>0.248096762219226</v>
      </c>
      <c r="U48" s="7">
        <v>1.1679466044539699</v>
      </c>
      <c r="V48" s="6">
        <v>0.242828303672662</v>
      </c>
      <c r="W48" s="6">
        <v>0.35030968398679102</v>
      </c>
      <c r="Y48" s="7">
        <v>8748.9429710094992</v>
      </c>
      <c r="Z48" s="7">
        <v>-4.52180565352924E-2</v>
      </c>
      <c r="AA48" s="7">
        <v>0.416748728077807</v>
      </c>
      <c r="AB48" s="7">
        <v>-0.108501966505943</v>
      </c>
      <c r="AC48" s="6">
        <v>0.913597520679297</v>
      </c>
      <c r="AD48" s="6">
        <v>0.97412814477320597</v>
      </c>
      <c r="AF48" s="7">
        <v>4973.4804191782696</v>
      </c>
      <c r="AG48" s="7">
        <v>5.38617338564596E-2</v>
      </c>
      <c r="AH48" s="7">
        <v>0.483776815591628</v>
      </c>
      <c r="AI48" s="7">
        <v>0.11133591383578401</v>
      </c>
      <c r="AJ48" s="6">
        <v>0.91134997730505896</v>
      </c>
      <c r="AK48" s="6">
        <v>0.97102170200955695</v>
      </c>
    </row>
    <row r="49" spans="1:37" x14ac:dyDescent="0.2">
      <c r="A49" s="1" t="s">
        <v>97</v>
      </c>
      <c r="B49" s="1" t="s">
        <v>98</v>
      </c>
      <c r="C49" s="7">
        <v>4068.8720239508302</v>
      </c>
      <c r="D49" s="7">
        <v>0.36258804690473301</v>
      </c>
      <c r="E49" s="7">
        <v>6.9823853500239993E-2</v>
      </c>
      <c r="F49" s="7">
        <v>5.1928965350428102</v>
      </c>
      <c r="G49" s="6">
        <v>2.0704726101576199E-7</v>
      </c>
      <c r="H49" s="6">
        <v>3.3472640530881499E-6</v>
      </c>
      <c r="I49" s="2" t="s">
        <v>400</v>
      </c>
      <c r="K49" s="7">
        <v>4649.5319035335997</v>
      </c>
      <c r="L49" s="7">
        <v>0.26101383514066601</v>
      </c>
      <c r="M49" s="7">
        <v>8.1677176325932604E-2</v>
      </c>
      <c r="N49" s="7">
        <v>3.1956765265622198</v>
      </c>
      <c r="O49" s="6">
        <v>1.3950341609292401E-3</v>
      </c>
      <c r="P49" s="6">
        <v>6.3670789909078098E-3</v>
      </c>
      <c r="R49" s="7">
        <v>2999.2808491270498</v>
      </c>
      <c r="S49" s="7">
        <v>0.130144090693561</v>
      </c>
      <c r="T49" s="7">
        <v>5.65805858556436E-2</v>
      </c>
      <c r="U49" s="7">
        <v>2.3001545269538801</v>
      </c>
      <c r="V49" s="6">
        <v>2.1439467017234801E-2</v>
      </c>
      <c r="W49" s="6">
        <v>4.9004496039393802E-2</v>
      </c>
      <c r="Y49" s="7">
        <v>3531.97125666088</v>
      </c>
      <c r="Z49" s="7">
        <v>0.51095427187764297</v>
      </c>
      <c r="AA49" s="7">
        <v>0.16706348510517999</v>
      </c>
      <c r="AB49" s="7">
        <v>3.05844375002687</v>
      </c>
      <c r="AC49" s="6">
        <v>2.2248984420618098E-3</v>
      </c>
      <c r="AD49" s="6">
        <v>1.5491885448430401E-2</v>
      </c>
      <c r="AF49" s="7">
        <v>5560.2495682810504</v>
      </c>
      <c r="AG49" s="7">
        <v>0.55636243080649705</v>
      </c>
      <c r="AH49" s="7">
        <v>0.16643963045327401</v>
      </c>
      <c r="AI49" s="7">
        <v>3.3427281068296399</v>
      </c>
      <c r="AJ49" s="6">
        <v>8.2959140702927798E-4</v>
      </c>
      <c r="AK49" s="6">
        <v>4.2210341945463602E-3</v>
      </c>
    </row>
    <row r="50" spans="1:37" x14ac:dyDescent="0.2">
      <c r="A50" s="1" t="s">
        <v>99</v>
      </c>
      <c r="B50" s="1" t="s">
        <v>100</v>
      </c>
      <c r="C50" s="7">
        <v>14232.190846789499</v>
      </c>
      <c r="D50" s="7">
        <v>4.0984842865385E-2</v>
      </c>
      <c r="E50" s="7">
        <v>0.18859664869078599</v>
      </c>
      <c r="F50" s="7">
        <v>0.21731479933443401</v>
      </c>
      <c r="G50" s="6">
        <v>0.82796302447397097</v>
      </c>
      <c r="H50" s="6">
        <v>0.96158656966873202</v>
      </c>
      <c r="K50" s="7">
        <v>8444.9032872016305</v>
      </c>
      <c r="L50" s="7">
        <v>0.36917596703126498</v>
      </c>
      <c r="M50" s="7">
        <v>0.35041885241047799</v>
      </c>
      <c r="N50" s="7">
        <v>1.0535276983294699</v>
      </c>
      <c r="O50" s="6">
        <v>0.29209920655799099</v>
      </c>
      <c r="P50" s="6">
        <v>0.44062422684171498</v>
      </c>
      <c r="R50" s="7">
        <v>10579.4582162273</v>
      </c>
      <c r="S50" s="7">
        <v>-0.28710449405096</v>
      </c>
      <c r="T50" s="7">
        <v>0.16536441510869401</v>
      </c>
      <c r="U50" s="7">
        <v>-1.73619272237166</v>
      </c>
      <c r="V50" s="6">
        <v>8.2529763649910506E-2</v>
      </c>
      <c r="W50" s="6">
        <v>0.15434979106310101</v>
      </c>
      <c r="Y50" s="7">
        <v>11253.639183516299</v>
      </c>
      <c r="Z50" s="7">
        <v>-0.28562022354377697</v>
      </c>
      <c r="AA50" s="7">
        <v>0.23939049902103299</v>
      </c>
      <c r="AB50" s="7">
        <v>-1.19311428277979</v>
      </c>
      <c r="AC50" s="6">
        <v>0.23282461855453601</v>
      </c>
      <c r="AD50" s="6">
        <v>0.51269204029835902</v>
      </c>
      <c r="AF50" s="7">
        <v>30484.743212309299</v>
      </c>
      <c r="AG50" s="7">
        <v>0.33737783383859599</v>
      </c>
      <c r="AH50" s="7">
        <v>0.160737175707545</v>
      </c>
      <c r="AI50" s="7">
        <v>2.09894090992641</v>
      </c>
      <c r="AJ50" s="6">
        <v>3.5822109968678698E-2</v>
      </c>
      <c r="AK50" s="6">
        <v>8.32747751219933E-2</v>
      </c>
    </row>
    <row r="51" spans="1:37" x14ac:dyDescent="0.2">
      <c r="A51" s="1" t="s">
        <v>101</v>
      </c>
      <c r="B51" s="1" t="s">
        <v>102</v>
      </c>
      <c r="C51" s="7">
        <v>839.82974991779395</v>
      </c>
      <c r="D51" s="7">
        <v>-0.87692675650962604</v>
      </c>
      <c r="E51" s="7">
        <v>0.34402936640704701</v>
      </c>
      <c r="F51" s="7">
        <v>-2.54898808688346</v>
      </c>
      <c r="G51" s="6">
        <v>1.0803599071602299E-2</v>
      </c>
      <c r="H51" s="6">
        <v>3.7758566787290601E-2</v>
      </c>
      <c r="K51" s="7">
        <v>512.35209385907001</v>
      </c>
      <c r="L51" s="7">
        <v>2.6447475512160201</v>
      </c>
      <c r="M51" s="7">
        <v>0.46952851395392697</v>
      </c>
      <c r="N51" s="7">
        <v>5.6327730321305598</v>
      </c>
      <c r="O51" s="6">
        <v>1.7733477751725601E-8</v>
      </c>
      <c r="P51" s="6">
        <v>2.10437269320477E-7</v>
      </c>
      <c r="R51" s="7">
        <v>759.92431503688499</v>
      </c>
      <c r="S51" s="7">
        <v>-0.91580262820844804</v>
      </c>
      <c r="T51" s="7">
        <v>0.498119025677836</v>
      </c>
      <c r="U51" s="7">
        <v>-1.8385216805606499</v>
      </c>
      <c r="V51" s="6">
        <v>6.5985570125586299E-2</v>
      </c>
      <c r="W51" s="6">
        <v>0.12762044331981501</v>
      </c>
      <c r="Y51" s="7">
        <v>1289.7096896922401</v>
      </c>
      <c r="Z51" s="7">
        <v>-1.6824694820414401</v>
      </c>
      <c r="AA51" s="7">
        <v>0.46816730168797099</v>
      </c>
      <c r="AB51" s="7">
        <v>-3.5937355641355602</v>
      </c>
      <c r="AC51" s="6">
        <v>3.2597067030599102E-4</v>
      </c>
      <c r="AD51" s="6">
        <v>2.7855675462511902E-3</v>
      </c>
      <c r="AF51" s="7">
        <v>667.370484690956</v>
      </c>
      <c r="AG51" s="7">
        <v>-0.29427102313773401</v>
      </c>
      <c r="AH51" s="7">
        <v>0.78975531291213497</v>
      </c>
      <c r="AI51" s="7">
        <v>-0.37261037479145598</v>
      </c>
      <c r="AJ51" s="6">
        <v>0.70943845009016904</v>
      </c>
      <c r="AK51" s="6">
        <v>0.82999661807934799</v>
      </c>
    </row>
    <row r="52" spans="1:37" x14ac:dyDescent="0.2">
      <c r="A52" s="1" t="s">
        <v>103</v>
      </c>
      <c r="B52" s="1" t="s">
        <v>104</v>
      </c>
      <c r="C52" s="7">
        <v>35983.314414710003</v>
      </c>
      <c r="D52" s="7">
        <v>-7.5810100953312795E-2</v>
      </c>
      <c r="E52" s="7">
        <v>0.150696715234133</v>
      </c>
      <c r="F52" s="7">
        <v>-0.50306405707336499</v>
      </c>
      <c r="G52" s="6">
        <v>0.61491923614395105</v>
      </c>
      <c r="H52" s="6">
        <v>0.81152606674779904</v>
      </c>
      <c r="K52" s="7">
        <v>40300.890337422497</v>
      </c>
      <c r="L52" s="7">
        <v>0.177330474381518</v>
      </c>
      <c r="M52" s="7">
        <v>3.5582151279221701E-2</v>
      </c>
      <c r="N52" s="7">
        <v>4.9836917669750598</v>
      </c>
      <c r="O52" s="6">
        <v>6.2382427326632603E-7</v>
      </c>
      <c r="P52" s="6">
        <v>5.8442484548108398E-6</v>
      </c>
      <c r="R52" s="7">
        <v>35267.014070051002</v>
      </c>
      <c r="S52" s="7">
        <v>5.7590703888652901E-2</v>
      </c>
      <c r="T52" s="7">
        <v>6.18836409918831E-2</v>
      </c>
      <c r="U52" s="7">
        <v>0.93062888617375905</v>
      </c>
      <c r="V52" s="6">
        <v>0.35204556692004302</v>
      </c>
      <c r="W52" s="6">
        <v>0.48787417147974499</v>
      </c>
      <c r="Y52" s="7">
        <v>37351.879517724898</v>
      </c>
      <c r="Z52" s="7">
        <v>4.1232695237439998E-2</v>
      </c>
      <c r="AA52" s="7">
        <v>8.7937979316280099E-2</v>
      </c>
      <c r="AB52" s="7">
        <v>0.468883815139092</v>
      </c>
      <c r="AC52" s="6">
        <v>0.63915268561218197</v>
      </c>
      <c r="AD52" s="6">
        <v>0.87708543719043996</v>
      </c>
      <c r="AF52" s="7">
        <v>27605.827335898699</v>
      </c>
      <c r="AG52" s="7">
        <v>-0.87154931078560305</v>
      </c>
      <c r="AH52" s="7">
        <v>0.38451264452793199</v>
      </c>
      <c r="AI52" s="7">
        <v>-2.2666336808133001</v>
      </c>
      <c r="AJ52" s="6">
        <v>2.3412612807501398E-2</v>
      </c>
      <c r="AK52" s="6">
        <v>6.2550114814070898E-2</v>
      </c>
    </row>
    <row r="53" spans="1:37" x14ac:dyDescent="0.2">
      <c r="A53" s="1" t="s">
        <v>105</v>
      </c>
      <c r="B53" s="1" t="s">
        <v>106</v>
      </c>
      <c r="C53" s="7">
        <v>19915.4609976803</v>
      </c>
      <c r="D53" s="7">
        <v>0.51127342995663605</v>
      </c>
      <c r="E53" s="7">
        <v>0.245400521366505</v>
      </c>
      <c r="F53" s="7">
        <v>2.08342438357354</v>
      </c>
      <c r="G53" s="6">
        <v>3.7212557590632002E-2</v>
      </c>
      <c r="H53" s="6">
        <v>9.4989949639244897E-2</v>
      </c>
      <c r="K53" s="7">
        <v>26073.622124400299</v>
      </c>
      <c r="L53" s="7">
        <v>0.16137533625264699</v>
      </c>
      <c r="M53" s="7">
        <v>0.20746837559228701</v>
      </c>
      <c r="N53" s="7">
        <v>0.77783101059112203</v>
      </c>
      <c r="O53" s="6">
        <v>0.43666864372233499</v>
      </c>
      <c r="P53" s="6">
        <v>0.58005237748190797</v>
      </c>
      <c r="R53" s="7">
        <v>25067.0592916817</v>
      </c>
      <c r="S53" s="7">
        <v>1.0258141993630201</v>
      </c>
      <c r="T53" s="7">
        <v>9.3660282694875904E-2</v>
      </c>
      <c r="U53" s="7">
        <v>10.9524994997601</v>
      </c>
      <c r="V53" s="6">
        <v>6.4638918670732498E-28</v>
      </c>
      <c r="W53" s="6">
        <v>1.1376449686048899E-25</v>
      </c>
      <c r="Y53" s="7">
        <v>16172.367735976601</v>
      </c>
      <c r="Z53" s="7">
        <v>0.75389941963759799</v>
      </c>
      <c r="AA53" s="7">
        <v>0.34999143337377697</v>
      </c>
      <c r="AB53" s="7">
        <v>2.1540510645369499</v>
      </c>
      <c r="AC53" s="6">
        <v>3.12361675488191E-2</v>
      </c>
      <c r="AD53" s="6">
        <v>0.112930759599577</v>
      </c>
      <c r="AF53" s="7">
        <v>8772.6264293333406</v>
      </c>
      <c r="AG53" s="7">
        <v>-0.47976411130101498</v>
      </c>
      <c r="AH53" s="7">
        <v>0.452910582953366</v>
      </c>
      <c r="AI53" s="7">
        <v>-1.05929101539766</v>
      </c>
      <c r="AJ53" s="6">
        <v>0.28946726546505303</v>
      </c>
      <c r="AK53" s="6">
        <v>0.45557062920605301</v>
      </c>
    </row>
    <row r="54" spans="1:37" x14ac:dyDescent="0.2">
      <c r="A54" s="1" t="s">
        <v>107</v>
      </c>
      <c r="B54" s="1" t="s">
        <v>108</v>
      </c>
      <c r="C54" s="7">
        <v>37457.191069894798</v>
      </c>
      <c r="D54" s="7">
        <v>8.04554584544524E-2</v>
      </c>
      <c r="E54" s="7">
        <v>2.8252431003661298E-2</v>
      </c>
      <c r="F54" s="7">
        <v>2.8477357733933002</v>
      </c>
      <c r="G54" s="6">
        <v>4.4031465209416797E-3</v>
      </c>
      <c r="H54" s="6">
        <v>1.8303666706995299E-2</v>
      </c>
      <c r="K54" s="7">
        <v>40177.755355631998</v>
      </c>
      <c r="L54" s="7">
        <v>-6.8527493077232904E-3</v>
      </c>
      <c r="M54" s="7">
        <v>6.9786958052016193E-2</v>
      </c>
      <c r="N54" s="7">
        <v>-9.8195271709873799E-2</v>
      </c>
      <c r="O54" s="6">
        <v>0.92177723694958003</v>
      </c>
      <c r="P54" s="6">
        <v>0.93757913244014501</v>
      </c>
      <c r="R54" s="7">
        <v>31479.813421476902</v>
      </c>
      <c r="S54" s="7">
        <v>8.0077303836383701E-2</v>
      </c>
      <c r="T54" s="7">
        <v>5.5894935019780503E-2</v>
      </c>
      <c r="U54" s="7">
        <v>1.4326397160681099</v>
      </c>
      <c r="V54" s="6">
        <v>0.151960825551994</v>
      </c>
      <c r="W54" s="6">
        <v>0.24313732088319001</v>
      </c>
      <c r="Y54" s="7">
        <v>33102.259847287904</v>
      </c>
      <c r="Z54" s="7">
        <v>0.220063038188443</v>
      </c>
      <c r="AA54" s="7">
        <v>5.0018585039268197E-2</v>
      </c>
      <c r="AB54" s="7">
        <v>4.3996254195451199</v>
      </c>
      <c r="AC54" s="6">
        <v>1.0843789146557501E-5</v>
      </c>
      <c r="AD54" s="6">
        <v>1.3590882397018799E-4</v>
      </c>
      <c r="AF54" s="7">
        <v>47526.095137275202</v>
      </c>
      <c r="AG54" s="7">
        <v>5.1636843408754497E-2</v>
      </c>
      <c r="AH54" s="7">
        <v>4.6670093252914102E-2</v>
      </c>
      <c r="AI54" s="7">
        <v>1.10642254621015</v>
      </c>
      <c r="AJ54" s="6">
        <v>0.26854367127091999</v>
      </c>
      <c r="AK54" s="6">
        <v>0.45348412412730899</v>
      </c>
    </row>
    <row r="55" spans="1:37" x14ac:dyDescent="0.2">
      <c r="A55" s="1" t="s">
        <v>109</v>
      </c>
      <c r="B55" s="1" t="s">
        <v>110</v>
      </c>
      <c r="C55" s="7">
        <v>30027.3109962255</v>
      </c>
      <c r="D55" s="7">
        <v>0.15985044450338301</v>
      </c>
      <c r="E55" s="7">
        <v>9.0838774181935894E-2</v>
      </c>
      <c r="F55" s="7">
        <v>1.7597160017067901</v>
      </c>
      <c r="G55" s="6">
        <v>7.8455971294401003E-2</v>
      </c>
      <c r="H55" s="6">
        <v>0.16911620479015299</v>
      </c>
      <c r="K55" s="7">
        <v>35417.576646112699</v>
      </c>
      <c r="L55" s="7">
        <v>-2.48605976016603E-2</v>
      </c>
      <c r="M55" s="7">
        <v>6.4167595256514706E-2</v>
      </c>
      <c r="N55" s="7">
        <v>-0.38743227796332802</v>
      </c>
      <c r="O55" s="6">
        <v>0.69843621169961301</v>
      </c>
      <c r="P55" s="6">
        <v>0.82881097121687397</v>
      </c>
      <c r="R55" s="7">
        <v>21883.5867477553</v>
      </c>
      <c r="S55" s="7">
        <v>0.220417854544777</v>
      </c>
      <c r="T55" s="7">
        <v>8.1167282667643906E-2</v>
      </c>
      <c r="U55" s="7">
        <v>2.7155997749403902</v>
      </c>
      <c r="V55" s="6">
        <v>6.6155838859756604E-3</v>
      </c>
      <c r="W55" s="6">
        <v>1.7641557029268399E-2</v>
      </c>
      <c r="Y55" s="7">
        <v>21199.2622591502</v>
      </c>
      <c r="Z55" s="7">
        <v>-7.9383800733159107E-3</v>
      </c>
      <c r="AA55" s="7">
        <v>0.17174146479278199</v>
      </c>
      <c r="AB55" s="7">
        <v>-4.6222850625468499E-2</v>
      </c>
      <c r="AC55" s="6">
        <v>0.96313262977197101</v>
      </c>
      <c r="AD55" s="6">
        <v>0.97875099674124599</v>
      </c>
      <c r="AF55" s="7">
        <v>47211.809630503798</v>
      </c>
      <c r="AG55" s="7">
        <v>0.43514828602767702</v>
      </c>
      <c r="AH55" s="7">
        <v>0.160705649130054</v>
      </c>
      <c r="AI55" s="7">
        <v>2.7077348455593202</v>
      </c>
      <c r="AJ55" s="6">
        <v>6.7744122356899602E-3</v>
      </c>
      <c r="AK55" s="6">
        <v>2.2879618682801899E-2</v>
      </c>
    </row>
    <row r="56" spans="1:37" x14ac:dyDescent="0.2">
      <c r="A56" s="1" t="s">
        <v>111</v>
      </c>
      <c r="B56" s="1" t="s">
        <v>112</v>
      </c>
      <c r="C56" s="7">
        <v>13472.639344130601</v>
      </c>
      <c r="D56" s="7">
        <v>-0.20209096011260499</v>
      </c>
      <c r="E56" s="7">
        <v>0.104096856423103</v>
      </c>
      <c r="F56" s="7">
        <v>-1.9413742840725501</v>
      </c>
      <c r="G56" s="6">
        <v>5.2212895171136503E-2</v>
      </c>
      <c r="H56" s="6">
        <v>0.120586924561911</v>
      </c>
      <c r="I56" s="2" t="s">
        <v>399</v>
      </c>
      <c r="K56" s="7">
        <v>12421.8146065821</v>
      </c>
      <c r="L56" s="7">
        <v>-0.222423552799249</v>
      </c>
      <c r="M56" s="7">
        <v>0.11793067088784299</v>
      </c>
      <c r="N56" s="7">
        <v>-1.8860534848545301</v>
      </c>
      <c r="O56" s="6">
        <v>5.9287747615639798E-2</v>
      </c>
      <c r="P56" s="6">
        <v>0.121272775087616</v>
      </c>
      <c r="R56" s="7">
        <v>8857.4709208407294</v>
      </c>
      <c r="S56" s="7">
        <v>-0.44927969846810001</v>
      </c>
      <c r="T56" s="7">
        <v>9.8888602768192904E-2</v>
      </c>
      <c r="U56" s="7">
        <v>-4.5432909950327396</v>
      </c>
      <c r="V56" s="6">
        <v>5.5382714866967702E-6</v>
      </c>
      <c r="W56" s="6">
        <v>3.7489837756101198E-5</v>
      </c>
      <c r="Y56" s="7">
        <v>13691.386900776901</v>
      </c>
      <c r="Z56" s="7">
        <v>-0.10760988243884601</v>
      </c>
      <c r="AA56" s="7">
        <v>0.24942468440434601</v>
      </c>
      <c r="AB56" s="7">
        <v>-0.43143236883642999</v>
      </c>
      <c r="AC56" s="6">
        <v>0.66615401830441101</v>
      </c>
      <c r="AD56" s="6">
        <v>0.900765739664937</v>
      </c>
      <c r="AF56" s="7">
        <v>20692.0172208109</v>
      </c>
      <c r="AG56" s="7">
        <v>-9.8578396408089505E-2</v>
      </c>
      <c r="AH56" s="7">
        <v>0.123220189279669</v>
      </c>
      <c r="AI56" s="7">
        <v>-0.800018219289933</v>
      </c>
      <c r="AJ56" s="6">
        <v>0.42370024129494099</v>
      </c>
      <c r="AK56" s="6">
        <v>0.60192335866503499</v>
      </c>
    </row>
    <row r="57" spans="1:37" x14ac:dyDescent="0.2">
      <c r="A57" s="1" t="s">
        <v>113</v>
      </c>
      <c r="B57" s="1" t="s">
        <v>114</v>
      </c>
      <c r="C57" s="7">
        <v>1278.15004277752</v>
      </c>
      <c r="D57" s="7">
        <v>-0.30685295267795998</v>
      </c>
      <c r="E57" s="7">
        <v>0.147173805574488</v>
      </c>
      <c r="F57" s="7">
        <v>-2.0849698863202502</v>
      </c>
      <c r="G57" s="6">
        <v>3.7072034099665002E-2</v>
      </c>
      <c r="H57" s="6">
        <v>9.4989949639244897E-2</v>
      </c>
      <c r="K57" s="7">
        <v>1494.1887462192101</v>
      </c>
      <c r="L57" s="7">
        <v>-0.76751668099041304</v>
      </c>
      <c r="M57" s="7">
        <v>0.226031000917745</v>
      </c>
      <c r="N57" s="7">
        <v>-3.3956257233481102</v>
      </c>
      <c r="O57" s="6">
        <v>6.84719194561595E-4</v>
      </c>
      <c r="P57" s="6">
        <v>3.5847063715283502E-3</v>
      </c>
      <c r="R57" s="7">
        <v>1028.83803148379</v>
      </c>
      <c r="S57" s="7">
        <v>-0.44043057583473999</v>
      </c>
      <c r="T57" s="7">
        <v>0.15243118206294401</v>
      </c>
      <c r="U57" s="7">
        <v>-2.8893732232088301</v>
      </c>
      <c r="V57" s="6">
        <v>3.8601062199519602E-3</v>
      </c>
      <c r="W57" s="6">
        <v>1.17134257708887E-2</v>
      </c>
      <c r="Y57" s="7">
        <v>821.63171978594505</v>
      </c>
      <c r="Z57" s="7">
        <v>-0.21713341272446299</v>
      </c>
      <c r="AA57" s="7">
        <v>0.40605055384595801</v>
      </c>
      <c r="AB57" s="7">
        <v>-0.53474477664876297</v>
      </c>
      <c r="AC57" s="6">
        <v>0.59282635421046503</v>
      </c>
      <c r="AD57" s="6">
        <v>0.82651940015159198</v>
      </c>
      <c r="AF57" s="7">
        <v>1992.6969173689499</v>
      </c>
      <c r="AG57" s="7">
        <v>0.26491668826022402</v>
      </c>
      <c r="AH57" s="7">
        <v>0.145287479674229</v>
      </c>
      <c r="AI57" s="7">
        <v>1.8233965435578701</v>
      </c>
      <c r="AJ57" s="6">
        <v>6.8243353439040103E-2</v>
      </c>
      <c r="AK57" s="6">
        <v>0.14542333649509701</v>
      </c>
    </row>
    <row r="58" spans="1:37" x14ac:dyDescent="0.2">
      <c r="A58" s="1" t="s">
        <v>115</v>
      </c>
      <c r="B58" s="1" t="s">
        <v>116</v>
      </c>
      <c r="C58" s="7">
        <v>9779.4019606624497</v>
      </c>
      <c r="D58" s="7">
        <v>-0.139395112690087</v>
      </c>
      <c r="E58" s="7">
        <v>0.39286702681992203</v>
      </c>
      <c r="F58" s="7">
        <v>-0.35481499635748498</v>
      </c>
      <c r="G58" s="6">
        <v>0.72272819295229895</v>
      </c>
      <c r="H58" s="6">
        <v>0.88181930460846503</v>
      </c>
      <c r="K58" s="7">
        <v>2327.0469290866699</v>
      </c>
      <c r="L58" s="7">
        <v>-0.44991206517055199</v>
      </c>
      <c r="M58" s="7">
        <v>0.29570916045759099</v>
      </c>
      <c r="N58" s="7">
        <v>-1.52146813603725</v>
      </c>
      <c r="O58" s="6">
        <v>0.12814240160832899</v>
      </c>
      <c r="P58" s="6">
        <v>0.218570806499263</v>
      </c>
      <c r="R58" s="7">
        <v>2162.2439500681498</v>
      </c>
      <c r="S58" s="7">
        <v>-1.2139183436874399</v>
      </c>
      <c r="T58" s="7">
        <v>0.38122261864677898</v>
      </c>
      <c r="U58" s="7">
        <v>-3.1842768091685398</v>
      </c>
      <c r="V58" s="6">
        <v>1.4511617011511799E-3</v>
      </c>
      <c r="W58" s="6">
        <v>4.9116242192809101E-3</v>
      </c>
      <c r="Y58" s="7">
        <v>14773.921434010301</v>
      </c>
      <c r="Z58" s="7">
        <v>0.48857152070176502</v>
      </c>
      <c r="AA58" s="7">
        <v>0.66120947710340305</v>
      </c>
      <c r="AB58" s="7">
        <v>0.73890580462046196</v>
      </c>
      <c r="AC58" s="6">
        <v>0.45996419736987898</v>
      </c>
      <c r="AD58" s="6">
        <v>0.76268461096937101</v>
      </c>
      <c r="AF58" s="7">
        <v>22632.539155095001</v>
      </c>
      <c r="AG58" s="7">
        <v>-0.44490027033106</v>
      </c>
      <c r="AH58" s="7">
        <v>0.38495904559156602</v>
      </c>
      <c r="AI58" s="7">
        <v>-1.1557080562878601</v>
      </c>
      <c r="AJ58" s="6">
        <v>0.24780059176056099</v>
      </c>
      <c r="AK58" s="6">
        <v>0.422441008810861</v>
      </c>
    </row>
    <row r="59" spans="1:37" x14ac:dyDescent="0.2">
      <c r="A59" s="1" t="s">
        <v>117</v>
      </c>
      <c r="B59" s="1" t="s">
        <v>118</v>
      </c>
      <c r="C59" s="7">
        <v>7.1839174098425607E-2</v>
      </c>
      <c r="D59" s="7">
        <v>-0.21004881190027899</v>
      </c>
      <c r="E59" s="7">
        <v>3.3730914412511801</v>
      </c>
      <c r="F59" s="7">
        <v>-6.2271899697556199E-2</v>
      </c>
      <c r="G59" s="6">
        <v>0.95034630582697399</v>
      </c>
      <c r="H59" s="6">
        <v>0.99854233970067896</v>
      </c>
      <c r="K59" s="7">
        <v>9.8668380987491602E-2</v>
      </c>
      <c r="L59" s="7">
        <v>-0.81295123162327498</v>
      </c>
      <c r="M59" s="7">
        <v>3.4943142524289499</v>
      </c>
      <c r="N59" s="7">
        <v>-0.23264971977210699</v>
      </c>
      <c r="O59" s="6">
        <v>0.81603341565667298</v>
      </c>
      <c r="P59" s="6">
        <v>0.90777395798752503</v>
      </c>
      <c r="R59" s="7">
        <v>0</v>
      </c>
      <c r="S59" s="7" t="s">
        <v>47</v>
      </c>
      <c r="T59" s="7" t="s">
        <v>47</v>
      </c>
      <c r="U59" s="7" t="s">
        <v>47</v>
      </c>
      <c r="V59" s="6" t="s">
        <v>47</v>
      </c>
      <c r="W59" s="6" t="s">
        <v>47</v>
      </c>
      <c r="Y59" s="7">
        <v>0.16792012146502899</v>
      </c>
      <c r="Z59" s="7">
        <v>0.61164041358140697</v>
      </c>
      <c r="AA59" s="7">
        <v>3.4943142524289499</v>
      </c>
      <c r="AB59" s="7">
        <v>0.17503875421515</v>
      </c>
      <c r="AC59" s="6">
        <v>0.86104918217509196</v>
      </c>
      <c r="AD59" s="6">
        <v>0.95221909558186701</v>
      </c>
      <c r="AF59" s="7">
        <v>0</v>
      </c>
      <c r="AG59" s="7" t="s">
        <v>47</v>
      </c>
      <c r="AH59" s="7" t="s">
        <v>47</v>
      </c>
      <c r="AI59" s="7" t="s">
        <v>47</v>
      </c>
      <c r="AJ59" s="6" t="s">
        <v>47</v>
      </c>
      <c r="AK59" s="6" t="s">
        <v>47</v>
      </c>
    </row>
    <row r="60" spans="1:37" x14ac:dyDescent="0.2">
      <c r="A60" s="1" t="s">
        <v>119</v>
      </c>
      <c r="B60" s="1" t="s">
        <v>120</v>
      </c>
      <c r="C60" s="7">
        <v>18442.439459876201</v>
      </c>
      <c r="D60" s="7">
        <v>-8.6937835033571401E-2</v>
      </c>
      <c r="E60" s="7">
        <v>5.40305532098126E-2</v>
      </c>
      <c r="F60" s="7">
        <v>-1.6090495075253499</v>
      </c>
      <c r="G60" s="6">
        <v>0.10760551668217801</v>
      </c>
      <c r="H60" s="6">
        <v>0.20816028557379801</v>
      </c>
      <c r="I60" s="2" t="s">
        <v>399</v>
      </c>
      <c r="K60" s="7">
        <v>18302.937438087502</v>
      </c>
      <c r="L60" s="7">
        <v>-4.3333954284200997E-2</v>
      </c>
      <c r="M60" s="7">
        <v>5.7661694029519803E-2</v>
      </c>
      <c r="N60" s="7">
        <v>-0.75152065879327601</v>
      </c>
      <c r="O60" s="6">
        <v>0.45233937260289803</v>
      </c>
      <c r="P60" s="6">
        <v>0.58339657602936001</v>
      </c>
      <c r="R60" s="7">
        <v>14190.258108542201</v>
      </c>
      <c r="S60" s="7">
        <v>-0.19654969475293099</v>
      </c>
      <c r="T60" s="7">
        <v>5.2413687723232599E-2</v>
      </c>
      <c r="U60" s="7">
        <v>-3.7499688209461599</v>
      </c>
      <c r="V60" s="6">
        <v>1.76856558886569E-4</v>
      </c>
      <c r="W60" s="6">
        <v>7.2387800846595803E-4</v>
      </c>
      <c r="Y60" s="7">
        <v>18259.2923472859</v>
      </c>
      <c r="Z60" s="7">
        <v>-1.8285593388701199E-2</v>
      </c>
      <c r="AA60" s="7">
        <v>0.131594896685338</v>
      </c>
      <c r="AB60" s="7">
        <v>-0.13895366651204299</v>
      </c>
      <c r="AC60" s="6">
        <v>0.889486762523232</v>
      </c>
      <c r="AD60" s="6">
        <v>0.97222971717655604</v>
      </c>
      <c r="AF60" s="7">
        <v>24307.107809656402</v>
      </c>
      <c r="AG60" s="7">
        <v>-8.8441579681672905E-2</v>
      </c>
      <c r="AH60" s="7">
        <v>9.8002430422778605E-2</v>
      </c>
      <c r="AI60" s="7">
        <v>-0.90244271800341502</v>
      </c>
      <c r="AJ60" s="6">
        <v>0.366821737403631</v>
      </c>
      <c r="AK60" s="6">
        <v>0.52952492738104695</v>
      </c>
    </row>
    <row r="61" spans="1:37" x14ac:dyDescent="0.2">
      <c r="A61" s="1" t="s">
        <v>121</v>
      </c>
      <c r="B61" s="1" t="s">
        <v>122</v>
      </c>
      <c r="C61" s="7">
        <v>35684.747416997998</v>
      </c>
      <c r="D61" s="7">
        <v>-6.3601341687691298E-2</v>
      </c>
      <c r="E61" s="7">
        <v>3.3691194721534298E-2</v>
      </c>
      <c r="F61" s="7">
        <v>-1.8877734141923901</v>
      </c>
      <c r="G61" s="6">
        <v>5.9056375740250501E-2</v>
      </c>
      <c r="H61" s="6">
        <v>0.13217732997135101</v>
      </c>
      <c r="K61" s="7">
        <v>39473.224549529099</v>
      </c>
      <c r="L61" s="7">
        <v>-0.14083038662976499</v>
      </c>
      <c r="M61" s="7">
        <v>3.7552995459766397E-2</v>
      </c>
      <c r="N61" s="7">
        <v>-3.75017718042354</v>
      </c>
      <c r="O61" s="6">
        <v>1.76709665797146E-4</v>
      </c>
      <c r="P61" s="6">
        <v>9.8294751599662398E-4</v>
      </c>
      <c r="R61" s="7">
        <v>29850.759008156801</v>
      </c>
      <c r="S61" s="7">
        <v>3.5891754919960703E-2</v>
      </c>
      <c r="T61" s="7">
        <v>2.5546135644291999E-2</v>
      </c>
      <c r="U61" s="7">
        <v>1.4049778573058</v>
      </c>
      <c r="V61" s="6">
        <v>0.160027862778056</v>
      </c>
      <c r="W61" s="6">
        <v>0.25373787251295299</v>
      </c>
      <c r="Y61" s="7">
        <v>30885.102168120098</v>
      </c>
      <c r="Z61" s="7">
        <v>2.0602081339469698E-3</v>
      </c>
      <c r="AA61" s="7">
        <v>9.7107411359181994E-2</v>
      </c>
      <c r="AB61" s="7">
        <v>2.12157661821161E-2</v>
      </c>
      <c r="AC61" s="6">
        <v>0.98307353751864601</v>
      </c>
      <c r="AD61" s="6">
        <v>0.98629418365654198</v>
      </c>
      <c r="AF61" s="7">
        <v>44915.004670606402</v>
      </c>
      <c r="AG61" s="7">
        <v>-0.12762328517631299</v>
      </c>
      <c r="AH61" s="7">
        <v>6.5990354682196994E-2</v>
      </c>
      <c r="AI61" s="7">
        <v>-1.93396877151114</v>
      </c>
      <c r="AJ61" s="6">
        <v>5.31169675384199E-2</v>
      </c>
      <c r="AK61" s="6">
        <v>0.117381940609594</v>
      </c>
    </row>
    <row r="62" spans="1:37" x14ac:dyDescent="0.2">
      <c r="A62" s="1" t="s">
        <v>123</v>
      </c>
      <c r="B62" s="1" t="s">
        <v>124</v>
      </c>
      <c r="C62" s="7">
        <v>7.98489534072261</v>
      </c>
      <c r="D62" s="7">
        <v>-5.4488006248273297</v>
      </c>
      <c r="E62" s="7">
        <v>1.2384387922056399</v>
      </c>
      <c r="F62" s="7">
        <v>-4.3997334863219901</v>
      </c>
      <c r="G62" s="6">
        <v>1.08383906330926E-5</v>
      </c>
      <c r="H62" s="6">
        <v>1.3141548642624801E-4</v>
      </c>
      <c r="K62" s="7">
        <v>2.6043348720748001</v>
      </c>
      <c r="L62" s="7">
        <v>-5.7439673016166504</v>
      </c>
      <c r="M62" s="7">
        <v>2.8901633731585901</v>
      </c>
      <c r="N62" s="7">
        <v>-1.9874195884432699</v>
      </c>
      <c r="O62" s="6">
        <v>4.6875918727925597E-2</v>
      </c>
      <c r="P62" s="6">
        <v>0.106973250430394</v>
      </c>
      <c r="R62" s="7">
        <v>1.46540575753797</v>
      </c>
      <c r="S62" s="7">
        <v>-2.5105674996506502</v>
      </c>
      <c r="T62" s="7">
        <v>2.01268115279577</v>
      </c>
      <c r="U62" s="7">
        <v>-1.2473746753991699</v>
      </c>
      <c r="V62" s="6">
        <v>0.21226014782351699</v>
      </c>
      <c r="W62" s="6">
        <v>0.31393097493226102</v>
      </c>
      <c r="Y62" s="7">
        <v>94.562650983159699</v>
      </c>
      <c r="Z62" s="7">
        <v>-7.9523284374795704</v>
      </c>
      <c r="AA62" s="7">
        <v>1.3474283034814001</v>
      </c>
      <c r="AB62" s="7">
        <v>-5.9018564601417802</v>
      </c>
      <c r="AC62" s="6">
        <v>3.59433827649063E-9</v>
      </c>
      <c r="AD62" s="6">
        <v>1.3514711919604799E-7</v>
      </c>
      <c r="AF62" s="7">
        <v>0.20549092774101199</v>
      </c>
      <c r="AG62" s="7">
        <v>0.52342752076980503</v>
      </c>
      <c r="AH62" s="7">
        <v>3.4943142524289499</v>
      </c>
      <c r="AI62" s="7">
        <v>0.14979406056738101</v>
      </c>
      <c r="AJ62" s="6">
        <v>0.88092709546710901</v>
      </c>
      <c r="AK62" s="6">
        <v>0.95567242477947001</v>
      </c>
    </row>
    <row r="63" spans="1:37" x14ac:dyDescent="0.2">
      <c r="A63" s="1" t="s">
        <v>125</v>
      </c>
      <c r="B63" s="1" t="s">
        <v>126</v>
      </c>
      <c r="C63" s="7">
        <v>10.3415384180818</v>
      </c>
      <c r="D63" s="7">
        <v>0.88581939237238105</v>
      </c>
      <c r="E63" s="7">
        <v>0.69751339314382899</v>
      </c>
      <c r="F63" s="7">
        <v>1.26996757493045</v>
      </c>
      <c r="G63" s="6">
        <v>0.20409618044619099</v>
      </c>
      <c r="H63" s="6">
        <v>0.35039521244744298</v>
      </c>
      <c r="K63" s="7">
        <v>0.75719819938591304</v>
      </c>
      <c r="L63" s="7">
        <v>2.7218649516345299</v>
      </c>
      <c r="M63" s="7">
        <v>3.4755115337872899</v>
      </c>
      <c r="N63" s="7">
        <v>0.78315520612543899</v>
      </c>
      <c r="O63" s="6">
        <v>0.43353597563206098</v>
      </c>
      <c r="P63" s="6">
        <v>0.58005237748190797</v>
      </c>
      <c r="R63" s="7">
        <v>6.46610678470996</v>
      </c>
      <c r="S63" s="7">
        <v>0.27452387873751999</v>
      </c>
      <c r="T63" s="7">
        <v>1.07349598940945</v>
      </c>
      <c r="U63" s="7">
        <v>0.25572883498944499</v>
      </c>
      <c r="V63" s="6">
        <v>0.798160228222206</v>
      </c>
      <c r="W63" s="6">
        <v>0.88349811425854297</v>
      </c>
      <c r="Y63" s="7">
        <v>14.660151867842099</v>
      </c>
      <c r="Z63" s="7">
        <v>7.4230959805936206E-2</v>
      </c>
      <c r="AA63" s="7">
        <v>0.78395201468294895</v>
      </c>
      <c r="AB63" s="7">
        <v>9.4688142151094806E-2</v>
      </c>
      <c r="AC63" s="6">
        <v>0.92456253684954304</v>
      </c>
      <c r="AD63" s="6">
        <v>0.97412814477320597</v>
      </c>
      <c r="AF63" s="7">
        <v>8.0376336670952107</v>
      </c>
      <c r="AG63" s="7">
        <v>1.39681308667376</v>
      </c>
      <c r="AH63" s="7">
        <v>1.0466492977876301</v>
      </c>
      <c r="AI63" s="7">
        <v>1.3345569424508199</v>
      </c>
      <c r="AJ63" s="6">
        <v>0.182021398340379</v>
      </c>
      <c r="AK63" s="6">
        <v>0.33284284320831098</v>
      </c>
    </row>
    <row r="64" spans="1:37" x14ac:dyDescent="0.2">
      <c r="A64" s="1" t="s">
        <v>127</v>
      </c>
      <c r="B64" s="1" t="s">
        <v>128</v>
      </c>
      <c r="C64" s="7">
        <v>1.06516101884478</v>
      </c>
      <c r="D64" s="7">
        <v>2.8987085207407199</v>
      </c>
      <c r="E64" s="7">
        <v>1.2204472074388899</v>
      </c>
      <c r="F64" s="7">
        <v>2.37511995854672</v>
      </c>
      <c r="G64" s="6">
        <v>1.7543247718497999E-2</v>
      </c>
      <c r="H64" s="6">
        <v>5.3177969646697097E-2</v>
      </c>
      <c r="K64" s="7">
        <v>1.1999420440858599</v>
      </c>
      <c r="L64" s="7">
        <v>3.3761679920085901</v>
      </c>
      <c r="M64" s="7">
        <v>3.4678265874096201</v>
      </c>
      <c r="N64" s="7">
        <v>0.973568864217777</v>
      </c>
      <c r="O64" s="6">
        <v>0.33027065217135798</v>
      </c>
      <c r="P64" s="6">
        <v>0.47409819424598199</v>
      </c>
      <c r="R64" s="7">
        <v>2.2014628551501598</v>
      </c>
      <c r="S64" s="7">
        <v>3.8822221425721501</v>
      </c>
      <c r="T64" s="7">
        <v>1.2348429691090099</v>
      </c>
      <c r="U64" s="7">
        <v>3.1438994590327001</v>
      </c>
      <c r="V64" s="6">
        <v>1.66712707273455E-3</v>
      </c>
      <c r="W64" s="6">
        <v>5.45841945887329E-3</v>
      </c>
      <c r="Y64" s="7">
        <v>0.37131556521989001</v>
      </c>
      <c r="Z64" s="7">
        <v>1.4614549866784401</v>
      </c>
      <c r="AA64" s="7">
        <v>3.4920434890434802</v>
      </c>
      <c r="AB64" s="7">
        <v>0.418509961649635</v>
      </c>
      <c r="AC64" s="6">
        <v>0.67557430474870295</v>
      </c>
      <c r="AD64" s="6">
        <v>0.900765739664937</v>
      </c>
      <c r="AF64" s="7">
        <v>9.2767013403999093E-2</v>
      </c>
      <c r="AG64" s="7">
        <v>-5.3643449194826498E-2</v>
      </c>
      <c r="AH64" s="7">
        <v>3.4943142524289499</v>
      </c>
      <c r="AI64" s="7">
        <v>-1.5351638496033399E-2</v>
      </c>
      <c r="AJ64" s="6">
        <v>0.98775164576354302</v>
      </c>
      <c r="AK64" s="6">
        <v>0.99644274112898001</v>
      </c>
    </row>
    <row r="65" spans="1:37" x14ac:dyDescent="0.2">
      <c r="A65" s="1" t="s">
        <v>129</v>
      </c>
      <c r="B65" s="1" t="s">
        <v>130</v>
      </c>
      <c r="C65" s="7">
        <v>1463.2684205202499</v>
      </c>
      <c r="D65" s="7">
        <v>0.93796820181991603</v>
      </c>
      <c r="E65" s="7">
        <v>0.49940135515747403</v>
      </c>
      <c r="F65" s="7">
        <v>1.87818513532898</v>
      </c>
      <c r="G65" s="6">
        <v>6.03558429278497E-2</v>
      </c>
      <c r="H65" s="6">
        <v>0.13305719918184999</v>
      </c>
      <c r="K65" s="7">
        <v>279.56767781704201</v>
      </c>
      <c r="L65" s="7">
        <v>-2.3254845300415599</v>
      </c>
      <c r="M65" s="7">
        <v>0.39611385578554797</v>
      </c>
      <c r="N65" s="7">
        <v>-5.8707477561717996</v>
      </c>
      <c r="O65" s="6">
        <v>4.3383391848616397E-9</v>
      </c>
      <c r="P65" s="6">
        <v>5.9401874992720898E-8</v>
      </c>
      <c r="R65" s="7">
        <v>578.252182924625</v>
      </c>
      <c r="S65" s="7">
        <v>-1.81926257133546</v>
      </c>
      <c r="T65" s="7">
        <v>0.46840151265094598</v>
      </c>
      <c r="U65" s="7">
        <v>-3.8839809910929599</v>
      </c>
      <c r="V65" s="6">
        <v>1.02759945098843E-4</v>
      </c>
      <c r="W65" s="6">
        <v>4.5214375843490701E-4</v>
      </c>
      <c r="Y65" s="7">
        <v>3374.9833510803401</v>
      </c>
      <c r="Z65" s="7">
        <v>2.1190259952437098</v>
      </c>
      <c r="AA65" s="7">
        <v>0.71637619822526299</v>
      </c>
      <c r="AB65" s="7">
        <v>2.95797934171088</v>
      </c>
      <c r="AC65" s="6">
        <v>3.0966287600041999E-3</v>
      </c>
      <c r="AD65" s="6">
        <v>2.0074696788992701E-2</v>
      </c>
      <c r="AF65" s="7">
        <v>468.82738815786303</v>
      </c>
      <c r="AG65" s="7">
        <v>0.87175454921968598</v>
      </c>
      <c r="AH65" s="7">
        <v>0.65694658540023698</v>
      </c>
      <c r="AI65" s="7">
        <v>1.3269793444296201</v>
      </c>
      <c r="AJ65" s="6">
        <v>0.18451551552238099</v>
      </c>
      <c r="AK65" s="6">
        <v>0.33361896240915301</v>
      </c>
    </row>
    <row r="66" spans="1:37" x14ac:dyDescent="0.2">
      <c r="A66" s="1" t="s">
        <v>131</v>
      </c>
      <c r="B66" s="1" t="s">
        <v>132</v>
      </c>
      <c r="C66" s="7">
        <v>28377.327520714502</v>
      </c>
      <c r="D66" s="7">
        <v>0.123008905592829</v>
      </c>
      <c r="E66" s="7">
        <v>5.6029799547378703E-2</v>
      </c>
      <c r="F66" s="7">
        <v>2.1954193408957798</v>
      </c>
      <c r="G66" s="6">
        <v>2.8133530985474001E-2</v>
      </c>
      <c r="H66" s="6">
        <v>7.7970071588313594E-2</v>
      </c>
      <c r="K66" s="7">
        <v>29649.828415085402</v>
      </c>
      <c r="L66" s="7">
        <v>0.188651161131696</v>
      </c>
      <c r="M66" s="7">
        <v>0.10028641436767199</v>
      </c>
      <c r="N66" s="7">
        <v>1.8811238024729799</v>
      </c>
      <c r="O66" s="6">
        <v>5.9955079818596803E-2</v>
      </c>
      <c r="P66" s="6">
        <v>0.121272775087616</v>
      </c>
      <c r="R66" s="7">
        <v>25601.2192290073</v>
      </c>
      <c r="S66" s="7">
        <v>0.290970706099137</v>
      </c>
      <c r="T66" s="7">
        <v>0.103392796449454</v>
      </c>
      <c r="U66" s="7">
        <v>2.8142260978634299</v>
      </c>
      <c r="V66" s="6">
        <v>4.8894825307798104E-3</v>
      </c>
      <c r="W66" s="6">
        <v>1.3956210354692E-2</v>
      </c>
      <c r="Y66" s="7">
        <v>23756.585384086098</v>
      </c>
      <c r="Z66" s="7">
        <v>5.7007032766287803E-2</v>
      </c>
      <c r="AA66" s="7">
        <v>0.157848167679049</v>
      </c>
      <c r="AB66" s="7">
        <v>0.36115105803571601</v>
      </c>
      <c r="AC66" s="6">
        <v>0.71798652646205396</v>
      </c>
      <c r="AD66" s="6">
        <v>0.92453059571826202</v>
      </c>
      <c r="AF66" s="7">
        <v>36310.302336762397</v>
      </c>
      <c r="AG66" s="7">
        <v>-3.1572625265536003E-2</v>
      </c>
      <c r="AH66" s="7">
        <v>6.9359698213105406E-2</v>
      </c>
      <c r="AI66" s="7">
        <v>-0.45520130679533999</v>
      </c>
      <c r="AJ66" s="6">
        <v>0.64896442045192004</v>
      </c>
      <c r="AK66" s="6">
        <v>0.78489615716820005</v>
      </c>
    </row>
    <row r="67" spans="1:37" x14ac:dyDescent="0.2">
      <c r="A67" s="1" t="s">
        <v>133</v>
      </c>
      <c r="B67" s="1" t="s">
        <v>134</v>
      </c>
      <c r="C67" s="7">
        <v>38068.745215800402</v>
      </c>
      <c r="D67" s="7">
        <v>2.5778215321926298E-2</v>
      </c>
      <c r="E67" s="7">
        <v>2.9732326244095199E-2</v>
      </c>
      <c r="F67" s="7">
        <v>0.86700970217713202</v>
      </c>
      <c r="G67" s="6">
        <v>0.385936693752992</v>
      </c>
      <c r="H67" s="6">
        <v>0.58040091928744497</v>
      </c>
      <c r="K67" s="7">
        <v>37644.042798064198</v>
      </c>
      <c r="L67" s="7">
        <v>5.8245023892108602E-2</v>
      </c>
      <c r="M67" s="7">
        <v>3.54180316291118E-2</v>
      </c>
      <c r="N67" s="7">
        <v>1.64450200118502</v>
      </c>
      <c r="O67" s="6">
        <v>0.100072551274521</v>
      </c>
      <c r="P67" s="6">
        <v>0.18724648466171201</v>
      </c>
      <c r="R67" s="7">
        <v>31227.4704591788</v>
      </c>
      <c r="S67" s="7">
        <v>1.3261058383757801E-2</v>
      </c>
      <c r="T67" s="7">
        <v>4.8509674927628303E-2</v>
      </c>
      <c r="U67" s="7">
        <v>0.27336935165081999</v>
      </c>
      <c r="V67" s="6">
        <v>0.78456930966347704</v>
      </c>
      <c r="W67" s="6">
        <v>0.88314750506016004</v>
      </c>
      <c r="Y67" s="7">
        <v>34445.569378459499</v>
      </c>
      <c r="Z67" s="7">
        <v>2.62007135565843E-2</v>
      </c>
      <c r="AA67" s="7">
        <v>6.8761024090404493E-2</v>
      </c>
      <c r="AB67" s="7">
        <v>0.38104018814694501</v>
      </c>
      <c r="AC67" s="6">
        <v>0.703173428141179</v>
      </c>
      <c r="AD67" s="6">
        <v>0.91803197562876104</v>
      </c>
      <c r="AF67" s="7">
        <v>52226.974553929504</v>
      </c>
      <c r="AG67" s="7">
        <v>2.4206814577638101E-2</v>
      </c>
      <c r="AH67" s="7">
        <v>5.2957352909158498E-2</v>
      </c>
      <c r="AI67" s="7">
        <v>0.45710016169353801</v>
      </c>
      <c r="AJ67" s="6">
        <v>0.64759905407375995</v>
      </c>
      <c r="AK67" s="6">
        <v>0.78489615716820005</v>
      </c>
    </row>
    <row r="68" spans="1:37" x14ac:dyDescent="0.2">
      <c r="A68" s="1" t="s">
        <v>135</v>
      </c>
      <c r="B68" s="1" t="s">
        <v>136</v>
      </c>
      <c r="C68" s="7">
        <v>3923.1875526241201</v>
      </c>
      <c r="D68" s="7">
        <v>-0.329791203473844</v>
      </c>
      <c r="E68" s="7">
        <v>0.205406582692408</v>
      </c>
      <c r="F68" s="7">
        <v>-1.6055532356901101</v>
      </c>
      <c r="G68" s="6">
        <v>0.108372107437905</v>
      </c>
      <c r="H68" s="6">
        <v>0.20816028557379801</v>
      </c>
      <c r="K68" s="7">
        <v>2581.2240031522701</v>
      </c>
      <c r="L68" s="7">
        <v>-8.96413078139838E-2</v>
      </c>
      <c r="M68" s="7">
        <v>0.44819301110056498</v>
      </c>
      <c r="N68" s="7">
        <v>-0.20000603667126399</v>
      </c>
      <c r="O68" s="6">
        <v>0.84147585993225704</v>
      </c>
      <c r="P68" s="6">
        <v>0.90777395798752503</v>
      </c>
      <c r="R68" s="7">
        <v>2608.18435074946</v>
      </c>
      <c r="S68" s="7">
        <v>-0.48597238803345999</v>
      </c>
      <c r="T68" s="7">
        <v>0.23309990524288701</v>
      </c>
      <c r="U68" s="7">
        <v>-2.0848244769858799</v>
      </c>
      <c r="V68" s="6">
        <v>3.7085236032981098E-2</v>
      </c>
      <c r="W68" s="6">
        <v>7.7702399307198494E-2</v>
      </c>
      <c r="Y68" s="7">
        <v>3690.3582683961399</v>
      </c>
      <c r="Z68" s="7">
        <v>-0.95667358797920499</v>
      </c>
      <c r="AA68" s="7">
        <v>0.35862449683447301</v>
      </c>
      <c r="AB68" s="7">
        <v>-2.6676191850351101</v>
      </c>
      <c r="AC68" s="6">
        <v>7.6390789150398803E-3</v>
      </c>
      <c r="AD68" s="6">
        <v>3.9892967667430501E-2</v>
      </c>
      <c r="AF68" s="7">
        <v>7707.3127521659599</v>
      </c>
      <c r="AG68" s="7">
        <v>0.185769947979427</v>
      </c>
      <c r="AH68" s="7">
        <v>0.178416304718687</v>
      </c>
      <c r="AI68" s="7">
        <v>1.0412162065139401</v>
      </c>
      <c r="AJ68" s="6">
        <v>0.297775215738035</v>
      </c>
      <c r="AK68" s="6">
        <v>0.45557062920605301</v>
      </c>
    </row>
    <row r="69" spans="1:37" x14ac:dyDescent="0.2">
      <c r="A69" s="1" t="s">
        <v>137</v>
      </c>
      <c r="B69" s="1" t="s">
        <v>138</v>
      </c>
      <c r="C69" s="7">
        <v>6451.9651996276098</v>
      </c>
      <c r="D69" s="7">
        <v>0.34565027244479102</v>
      </c>
      <c r="E69" s="7">
        <v>0.17787392320687401</v>
      </c>
      <c r="F69" s="7">
        <v>1.94323184766542</v>
      </c>
      <c r="G69" s="6">
        <v>5.19881517372216E-2</v>
      </c>
      <c r="H69" s="6">
        <v>0.120586924561911</v>
      </c>
      <c r="K69" s="7">
        <v>10205.931039462001</v>
      </c>
      <c r="L69" s="7">
        <v>-6.2080501323751397E-2</v>
      </c>
      <c r="M69" s="7">
        <v>0.152847739923473</v>
      </c>
      <c r="N69" s="7">
        <v>-0.406159105491738</v>
      </c>
      <c r="O69" s="6">
        <v>0.68462569960346298</v>
      </c>
      <c r="P69" s="6">
        <v>0.81787499684172105</v>
      </c>
      <c r="R69" s="7">
        <v>4983.6406257197796</v>
      </c>
      <c r="S69" s="7">
        <v>0.67591034982216003</v>
      </c>
      <c r="T69" s="7">
        <v>0.14778759723691201</v>
      </c>
      <c r="U69" s="7">
        <v>4.5735255356959197</v>
      </c>
      <c r="V69" s="6">
        <v>4.7958519775369103E-6</v>
      </c>
      <c r="W69" s="6">
        <v>3.3762797921859899E-5</v>
      </c>
      <c r="Y69" s="7">
        <v>2991.7449192039799</v>
      </c>
      <c r="Z69" s="7">
        <v>0.22492261748039</v>
      </c>
      <c r="AA69" s="7">
        <v>0.34483446140558899</v>
      </c>
      <c r="AB69" s="7">
        <v>0.65226258583198804</v>
      </c>
      <c r="AC69" s="6">
        <v>0.51423179166439803</v>
      </c>
      <c r="AD69" s="6">
        <v>0.77964174865247504</v>
      </c>
      <c r="AF69" s="7">
        <v>8839.9884004665</v>
      </c>
      <c r="AG69" s="7">
        <v>0.83201078503639303</v>
      </c>
      <c r="AH69" s="7">
        <v>0.194964916702731</v>
      </c>
      <c r="AI69" s="7">
        <v>4.2674897571699297</v>
      </c>
      <c r="AJ69" s="6">
        <v>1.9768484476593301E-5</v>
      </c>
      <c r="AK69" s="6">
        <v>4.4231984016377399E-4</v>
      </c>
    </row>
    <row r="70" spans="1:37" x14ac:dyDescent="0.2">
      <c r="A70" s="1" t="s">
        <v>139</v>
      </c>
      <c r="B70" s="1" t="s">
        <v>140</v>
      </c>
      <c r="C70" s="7">
        <v>2.9180924704711501E-2</v>
      </c>
      <c r="D70" s="7">
        <v>-0.113871467950549</v>
      </c>
      <c r="E70" s="7">
        <v>3.3730914412511801</v>
      </c>
      <c r="F70" s="7">
        <v>-3.3758784762831902E-2</v>
      </c>
      <c r="G70" s="6">
        <v>0.97306950219194299</v>
      </c>
      <c r="H70" s="6">
        <v>0.99854233970067896</v>
      </c>
      <c r="K70" s="7">
        <v>8.5583156046798697E-2</v>
      </c>
      <c r="L70" s="7">
        <v>0.72589411872017995</v>
      </c>
      <c r="M70" s="7">
        <v>3.4943142524289499</v>
      </c>
      <c r="N70" s="7">
        <v>0.20773578627497499</v>
      </c>
      <c r="O70" s="6">
        <v>0.83543527375593396</v>
      </c>
      <c r="P70" s="6">
        <v>0.90777395798752503</v>
      </c>
      <c r="R70" s="7">
        <v>0</v>
      </c>
      <c r="S70" s="7" t="s">
        <v>47</v>
      </c>
      <c r="T70" s="7" t="s">
        <v>47</v>
      </c>
      <c r="U70" s="7" t="s">
        <v>47</v>
      </c>
      <c r="V70" s="6" t="s">
        <v>47</v>
      </c>
      <c r="W70" s="6" t="s">
        <v>47</v>
      </c>
      <c r="Y70" s="7">
        <v>0</v>
      </c>
      <c r="Z70" s="7" t="s">
        <v>47</v>
      </c>
      <c r="AA70" s="7" t="s">
        <v>47</v>
      </c>
      <c r="AB70" s="7" t="s">
        <v>47</v>
      </c>
      <c r="AC70" s="6" t="s">
        <v>47</v>
      </c>
      <c r="AD70" s="6" t="s">
        <v>47</v>
      </c>
      <c r="AF70" s="7">
        <v>4.6662529983290998E-2</v>
      </c>
      <c r="AG70" s="7">
        <v>-1.0154231143547601</v>
      </c>
      <c r="AH70" s="7">
        <v>3.4943142524289499</v>
      </c>
      <c r="AI70" s="7">
        <v>-0.29059295787404599</v>
      </c>
      <c r="AJ70" s="6">
        <v>0.77136264657597498</v>
      </c>
      <c r="AK70" s="6" t="s">
        <v>47</v>
      </c>
    </row>
    <row r="71" spans="1:37" x14ac:dyDescent="0.2">
      <c r="A71" s="1" t="s">
        <v>141</v>
      </c>
      <c r="B71" s="1" t="s">
        <v>142</v>
      </c>
      <c r="C71" s="7">
        <v>14857.2393560992</v>
      </c>
      <c r="D71" s="7">
        <v>0.104606386380454</v>
      </c>
      <c r="E71" s="7">
        <v>2.6449961157126101E-2</v>
      </c>
      <c r="F71" s="7">
        <v>3.9548786389151802</v>
      </c>
      <c r="G71" s="6">
        <v>7.6573511623404301E-5</v>
      </c>
      <c r="H71" s="6">
        <v>6.4588092412784504E-4</v>
      </c>
      <c r="I71" s="2" t="s">
        <v>400</v>
      </c>
      <c r="K71" s="7">
        <v>15840.754286829901</v>
      </c>
      <c r="L71" s="7">
        <v>3.5935442375991299E-2</v>
      </c>
      <c r="M71" s="7">
        <v>3.1538683955613198E-2</v>
      </c>
      <c r="N71" s="7">
        <v>1.1394084301858001</v>
      </c>
      <c r="O71" s="6">
        <v>0.25453284143529398</v>
      </c>
      <c r="P71" s="6">
        <v>0.38723799808104498</v>
      </c>
      <c r="R71" s="7">
        <v>12490.8605254709</v>
      </c>
      <c r="S71" s="7">
        <v>8.8903869623813706E-2</v>
      </c>
      <c r="T71" s="7">
        <v>3.7735727904173198E-2</v>
      </c>
      <c r="U71" s="7">
        <v>2.3559601089338398</v>
      </c>
      <c r="V71" s="6">
        <v>1.8474901547938401E-2</v>
      </c>
      <c r="W71" s="6">
        <v>4.4542228389550201E-2</v>
      </c>
      <c r="Y71" s="7">
        <v>12662.365716336401</v>
      </c>
      <c r="Z71" s="7">
        <v>6.76560623286111E-2</v>
      </c>
      <c r="AA71" s="7">
        <v>6.1131005454230197E-2</v>
      </c>
      <c r="AB71" s="7">
        <v>1.1067389097545</v>
      </c>
      <c r="AC71" s="6">
        <v>0.26840682746076</v>
      </c>
      <c r="AD71" s="6">
        <v>0.56726045015523896</v>
      </c>
      <c r="AF71" s="7">
        <v>19666.885920001099</v>
      </c>
      <c r="AG71" s="7">
        <v>0.24347336889188101</v>
      </c>
      <c r="AH71" s="7">
        <v>7.5934694546550496E-2</v>
      </c>
      <c r="AI71" s="7">
        <v>3.2063521206715899</v>
      </c>
      <c r="AJ71" s="6">
        <v>1.34429379854352E-3</v>
      </c>
      <c r="AK71" s="6">
        <v>6.1699638445971601E-3</v>
      </c>
    </row>
    <row r="72" spans="1:37" x14ac:dyDescent="0.2">
      <c r="A72" s="1" t="s">
        <v>143</v>
      </c>
      <c r="B72" s="1" t="s">
        <v>144</v>
      </c>
      <c r="C72" s="7">
        <v>3.0199460671382599</v>
      </c>
      <c r="D72" s="7">
        <v>-1.2261853150211799</v>
      </c>
      <c r="E72" s="7">
        <v>0.56823378647261202</v>
      </c>
      <c r="F72" s="7">
        <v>-2.1578887848835699</v>
      </c>
      <c r="G72" s="6">
        <v>3.0936479667464999E-2</v>
      </c>
      <c r="H72" s="6">
        <v>8.3356625770669504E-2</v>
      </c>
      <c r="K72" s="7">
        <v>3.38272594385263</v>
      </c>
      <c r="L72" s="7">
        <v>-1.5758923419120701</v>
      </c>
      <c r="M72" s="7">
        <v>1.2480718277744101</v>
      </c>
      <c r="N72" s="7">
        <v>-1.2626615767156899</v>
      </c>
      <c r="O72" s="6">
        <v>0.20671082816070899</v>
      </c>
      <c r="P72" s="6">
        <v>0.33449570375096599</v>
      </c>
      <c r="R72" s="7">
        <v>2.4881438001694698</v>
      </c>
      <c r="S72" s="7">
        <v>-2.8806681232662101</v>
      </c>
      <c r="T72" s="7">
        <v>1.0005648970998899</v>
      </c>
      <c r="U72" s="7">
        <v>-2.8790417609249999</v>
      </c>
      <c r="V72" s="6">
        <v>3.9888551046345401E-3</v>
      </c>
      <c r="W72" s="6">
        <v>1.18989576002657E-2</v>
      </c>
      <c r="Y72" s="7">
        <v>4.09912289190867</v>
      </c>
      <c r="Z72" s="7">
        <v>0.33359421693876801</v>
      </c>
      <c r="AA72" s="7">
        <v>1.13766961732897</v>
      </c>
      <c r="AB72" s="7">
        <v>0.29322591713575302</v>
      </c>
      <c r="AC72" s="6">
        <v>0.76934947529297804</v>
      </c>
      <c r="AD72" s="6">
        <v>0.94316264979957698</v>
      </c>
      <c r="AF72" s="7">
        <v>1.60098452002493</v>
      </c>
      <c r="AG72" s="7">
        <v>-1.31586618041944</v>
      </c>
      <c r="AH72" s="7">
        <v>1.26313049534246</v>
      </c>
      <c r="AI72" s="7">
        <v>-1.04174998962612</v>
      </c>
      <c r="AJ72" s="6">
        <v>0.297527605787969</v>
      </c>
      <c r="AK72" s="6">
        <v>0.45557062920605301</v>
      </c>
    </row>
    <row r="73" spans="1:37" x14ac:dyDescent="0.2">
      <c r="A73" s="1" t="s">
        <v>145</v>
      </c>
      <c r="B73" s="1" t="s">
        <v>146</v>
      </c>
      <c r="C73" s="7">
        <v>25.122467726710401</v>
      </c>
      <c r="D73" s="7">
        <v>2.2206971214749398</v>
      </c>
      <c r="E73" s="7">
        <v>0.732794408033136</v>
      </c>
      <c r="F73" s="7">
        <v>3.0304504198325199</v>
      </c>
      <c r="G73" s="6">
        <v>2.44189275148904E-3</v>
      </c>
      <c r="H73" s="6">
        <v>1.18431798447218E-2</v>
      </c>
      <c r="K73" s="7">
        <v>15.052622313401001</v>
      </c>
      <c r="L73" s="7">
        <v>7.0306905295865896</v>
      </c>
      <c r="M73" s="7">
        <v>2.8502837606830198</v>
      </c>
      <c r="N73" s="7">
        <v>2.4666633640370601</v>
      </c>
      <c r="O73" s="6">
        <v>1.3637850311601999E-2</v>
      </c>
      <c r="P73" s="6">
        <v>3.7930271179143001E-2</v>
      </c>
      <c r="R73" s="7">
        <v>52.888977861793201</v>
      </c>
      <c r="S73" s="7">
        <v>5.0422572708263704</v>
      </c>
      <c r="T73" s="7">
        <v>0.76760486000252903</v>
      </c>
      <c r="U73" s="7">
        <v>6.5688188462091803</v>
      </c>
      <c r="V73" s="6">
        <v>5.0715938282197398E-11</v>
      </c>
      <c r="W73" s="6">
        <v>8.1145501251515898E-10</v>
      </c>
      <c r="Y73" s="7">
        <v>14.032817452832299</v>
      </c>
      <c r="Z73" s="7">
        <v>-0.67608730351897095</v>
      </c>
      <c r="AA73" s="7">
        <v>0.96327207332456799</v>
      </c>
      <c r="AB73" s="7">
        <v>-0.70186536311134995</v>
      </c>
      <c r="AC73" s="6">
        <v>0.48276313141146299</v>
      </c>
      <c r="AD73" s="6">
        <v>0.76268461096937101</v>
      </c>
      <c r="AF73" s="7">
        <v>5.18649828996596</v>
      </c>
      <c r="AG73" s="7">
        <v>0.86573865841706099</v>
      </c>
      <c r="AH73" s="7">
        <v>1.42636351190135</v>
      </c>
      <c r="AI73" s="7">
        <v>0.606955135344865</v>
      </c>
      <c r="AJ73" s="6">
        <v>0.543880686513454</v>
      </c>
      <c r="AK73" s="6">
        <v>0.72114550285858003</v>
      </c>
    </row>
    <row r="74" spans="1:37" x14ac:dyDescent="0.2">
      <c r="A74" s="1" t="s">
        <v>147</v>
      </c>
      <c r="B74" s="1" t="s">
        <v>148</v>
      </c>
      <c r="C74" s="7">
        <v>1506.90827383072</v>
      </c>
      <c r="D74" s="7">
        <v>1.5982358521354101</v>
      </c>
      <c r="E74" s="7">
        <v>0.39975118759269701</v>
      </c>
      <c r="F74" s="7">
        <v>3.9980765579709501</v>
      </c>
      <c r="G74" s="6">
        <v>6.3859298286734302E-5</v>
      </c>
      <c r="H74" s="6">
        <v>5.9993170373878496E-4</v>
      </c>
      <c r="I74" s="2" t="s">
        <v>400</v>
      </c>
      <c r="K74" s="7">
        <v>453.42304402345798</v>
      </c>
      <c r="L74" s="7">
        <v>2.2821462996903099</v>
      </c>
      <c r="M74" s="7">
        <v>0.38507526410392401</v>
      </c>
      <c r="N74" s="7">
        <v>5.9264941491396597</v>
      </c>
      <c r="O74" s="6">
        <v>3.0947040639024102E-9</v>
      </c>
      <c r="P74" s="6">
        <v>4.5904776947885701E-8</v>
      </c>
      <c r="R74" s="7">
        <v>1651.00663789692</v>
      </c>
      <c r="S74" s="7">
        <v>2.9199072791329201</v>
      </c>
      <c r="T74" s="7">
        <v>0.36877624052826202</v>
      </c>
      <c r="U74" s="7">
        <v>7.9178291826779201</v>
      </c>
      <c r="V74" s="6">
        <v>2.4169309120384799E-15</v>
      </c>
      <c r="W74" s="6">
        <v>1.0634496012969299E-13</v>
      </c>
      <c r="Y74" s="7">
        <v>225.48819209275899</v>
      </c>
      <c r="Z74" s="7">
        <v>1.7502055342309499</v>
      </c>
      <c r="AA74" s="7">
        <v>0.43257213826139501</v>
      </c>
      <c r="AB74" s="7">
        <v>4.0460431438451403</v>
      </c>
      <c r="AC74" s="6">
        <v>5.20906365913975E-5</v>
      </c>
      <c r="AD74" s="6">
        <v>5.4405775995459602E-4</v>
      </c>
      <c r="AF74" s="7">
        <v>4383.1141246573898</v>
      </c>
      <c r="AG74" s="7">
        <v>1.0695233747501001</v>
      </c>
      <c r="AH74" s="7">
        <v>0.33853742153876099</v>
      </c>
      <c r="AI74" s="7">
        <v>3.1592471221904401</v>
      </c>
      <c r="AJ74" s="6">
        <v>1.58177303858913E-3</v>
      </c>
      <c r="AK74" s="6">
        <v>7.0784343476863404E-3</v>
      </c>
    </row>
    <row r="75" spans="1:37" x14ac:dyDescent="0.2">
      <c r="A75" s="1" t="s">
        <v>149</v>
      </c>
      <c r="B75" s="1" t="s">
        <v>150</v>
      </c>
      <c r="C75" s="7">
        <v>470.68964665908902</v>
      </c>
      <c r="D75" s="7">
        <v>-1.9999803800581</v>
      </c>
      <c r="E75" s="7">
        <v>0.26459822098746999</v>
      </c>
      <c r="F75" s="7">
        <v>-7.55855565692866</v>
      </c>
      <c r="G75" s="6">
        <v>4.07569613835543E-14</v>
      </c>
      <c r="H75" s="6">
        <v>1.5813701016818999E-12</v>
      </c>
      <c r="I75" s="2" t="s">
        <v>399</v>
      </c>
      <c r="K75" s="7">
        <v>642.72118396994802</v>
      </c>
      <c r="L75" s="7">
        <v>-1.8670373592312799</v>
      </c>
      <c r="M75" s="7">
        <v>0.391452301761883</v>
      </c>
      <c r="N75" s="7">
        <v>-4.7695143209733502</v>
      </c>
      <c r="O75" s="6">
        <v>1.8467061510232199E-6</v>
      </c>
      <c r="P75" s="6">
        <v>1.5653033089625401E-5</v>
      </c>
      <c r="R75" s="7">
        <v>575.05430016633102</v>
      </c>
      <c r="S75" s="7">
        <v>-2.3794939215867901</v>
      </c>
      <c r="T75" s="7">
        <v>0.28657630082386698</v>
      </c>
      <c r="U75" s="7">
        <v>-8.3031775996342798</v>
      </c>
      <c r="V75" s="6">
        <v>1.01363180489771E-16</v>
      </c>
      <c r="W75" s="6">
        <v>5.9466399220665899E-15</v>
      </c>
      <c r="Y75" s="7">
        <v>371.77815373938398</v>
      </c>
      <c r="Z75" s="7">
        <v>-1.8641872971657001</v>
      </c>
      <c r="AA75" s="7">
        <v>0.40115393499505703</v>
      </c>
      <c r="AB75" s="7">
        <v>-4.6470622236041796</v>
      </c>
      <c r="AC75" s="6">
        <v>3.3669562902275598E-6</v>
      </c>
      <c r="AD75" s="6">
        <v>4.5410312992655997E-5</v>
      </c>
      <c r="AF75" s="7">
        <v>211.83281172240501</v>
      </c>
      <c r="AG75" s="7">
        <v>-1.23876482864385</v>
      </c>
      <c r="AH75" s="7">
        <v>0.58728300253883203</v>
      </c>
      <c r="AI75" s="7">
        <v>-2.10931496959499</v>
      </c>
      <c r="AJ75" s="6">
        <v>3.4917403516004197E-2</v>
      </c>
      <c r="AK75" s="6">
        <v>8.2701539198051094E-2</v>
      </c>
    </row>
    <row r="76" spans="1:37" x14ac:dyDescent="0.2">
      <c r="A76" s="1" t="s">
        <v>151</v>
      </c>
      <c r="B76" s="1" t="s">
        <v>152</v>
      </c>
      <c r="C76" s="7">
        <v>9.8686974823615603E-2</v>
      </c>
      <c r="D76" s="7">
        <v>7.8490788522739705E-2</v>
      </c>
      <c r="E76" s="7">
        <v>2.9152501629227801</v>
      </c>
      <c r="F76" s="7">
        <v>2.6924203459797201E-2</v>
      </c>
      <c r="G76" s="6">
        <v>0.97852018894361403</v>
      </c>
      <c r="H76" s="6">
        <v>0.99854233970067896</v>
      </c>
      <c r="K76" s="7">
        <v>0</v>
      </c>
      <c r="L76" s="7" t="s">
        <v>47</v>
      </c>
      <c r="M76" s="7" t="s">
        <v>47</v>
      </c>
      <c r="N76" s="7" t="s">
        <v>47</v>
      </c>
      <c r="O76" s="6" t="s">
        <v>47</v>
      </c>
      <c r="P76" s="6" t="s">
        <v>47</v>
      </c>
      <c r="R76" s="7">
        <v>4.1405604596242297E-2</v>
      </c>
      <c r="S76" s="7">
        <v>-0.76117979180050699</v>
      </c>
      <c r="T76" s="7">
        <v>3.4943142524289499</v>
      </c>
      <c r="U76" s="7">
        <v>-0.21783381138985899</v>
      </c>
      <c r="V76" s="6">
        <v>0.82755859941195398</v>
      </c>
      <c r="W76" s="6" t="s">
        <v>47</v>
      </c>
      <c r="Y76" s="7">
        <v>0.26335146012905503</v>
      </c>
      <c r="Z76" s="7">
        <v>0.99635439355782895</v>
      </c>
      <c r="AA76" s="7">
        <v>3.4943142524289499</v>
      </c>
      <c r="AB76" s="7">
        <v>0.28513588692409297</v>
      </c>
      <c r="AC76" s="6">
        <v>0.77554003693805196</v>
      </c>
      <c r="AD76" s="6">
        <v>0.94316264979957698</v>
      </c>
      <c r="AF76" s="7">
        <v>4.8134381978759598E-2</v>
      </c>
      <c r="AG76" s="7">
        <v>-0.24600043918303699</v>
      </c>
      <c r="AH76" s="7">
        <v>3.4943142524289499</v>
      </c>
      <c r="AI76" s="7">
        <v>-7.0400204850504897E-2</v>
      </c>
      <c r="AJ76" s="6">
        <v>0.94387512820757502</v>
      </c>
      <c r="AK76" s="6" t="s">
        <v>47</v>
      </c>
    </row>
    <row r="77" spans="1:37" x14ac:dyDescent="0.2">
      <c r="A77" s="1" t="s">
        <v>153</v>
      </c>
      <c r="B77" s="1" t="s">
        <v>154</v>
      </c>
      <c r="C77" s="7">
        <v>34195.935559506099</v>
      </c>
      <c r="D77" s="7">
        <v>6.9309705480808906E-2</v>
      </c>
      <c r="E77" s="7">
        <v>2.2847453852909701E-2</v>
      </c>
      <c r="F77" s="7">
        <v>3.0335855332948598</v>
      </c>
      <c r="G77" s="6">
        <v>2.4166619345397499E-3</v>
      </c>
      <c r="H77" s="6">
        <v>1.18431798447218E-2</v>
      </c>
      <c r="I77" s="2" t="s">
        <v>400</v>
      </c>
      <c r="K77" s="7">
        <v>38018.633208836698</v>
      </c>
      <c r="L77" s="7">
        <v>4.4700125561914897E-2</v>
      </c>
      <c r="M77" s="7">
        <v>1.6473789934623902E-2</v>
      </c>
      <c r="N77" s="7">
        <v>2.7134087383235399</v>
      </c>
      <c r="O77" s="6">
        <v>6.6594908654609396E-3</v>
      </c>
      <c r="P77" s="6">
        <v>2.2365837246265001E-2</v>
      </c>
      <c r="R77" s="7">
        <v>29504.117056209099</v>
      </c>
      <c r="S77" s="7">
        <v>6.5894391716231404E-2</v>
      </c>
      <c r="T77" s="7">
        <v>2.8566918904135302E-2</v>
      </c>
      <c r="U77" s="7">
        <v>2.3066677907183299</v>
      </c>
      <c r="V77" s="6">
        <v>2.1073347170215199E-2</v>
      </c>
      <c r="W77" s="6">
        <v>4.8801435552077298E-2</v>
      </c>
      <c r="Y77" s="7">
        <v>29536.6568201441</v>
      </c>
      <c r="Z77" s="7">
        <v>8.0385141136437396E-2</v>
      </c>
      <c r="AA77" s="7">
        <v>5.53706037907458E-2</v>
      </c>
      <c r="AB77" s="7">
        <v>1.45176565963097</v>
      </c>
      <c r="AC77" s="6">
        <v>0.14656677538145099</v>
      </c>
      <c r="AD77" s="6">
        <v>0.37235883475287601</v>
      </c>
      <c r="AF77" s="7">
        <v>41582.539690509599</v>
      </c>
      <c r="AG77" s="7">
        <v>0.10702963423127999</v>
      </c>
      <c r="AH77" s="7">
        <v>3.21770320860503E-2</v>
      </c>
      <c r="AI77" s="7">
        <v>3.3262742798979401</v>
      </c>
      <c r="AJ77" s="6">
        <v>8.8015273693159098E-4</v>
      </c>
      <c r="AK77" s="6">
        <v>4.2580362138041799E-3</v>
      </c>
    </row>
    <row r="78" spans="1:37" x14ac:dyDescent="0.2">
      <c r="A78" s="1" t="s">
        <v>155</v>
      </c>
      <c r="B78" s="1" t="s">
        <v>156</v>
      </c>
      <c r="C78" s="7">
        <v>222.50637823239899</v>
      </c>
      <c r="D78" s="7">
        <v>0.477943538215862</v>
      </c>
      <c r="E78" s="7">
        <v>0.33143547043048099</v>
      </c>
      <c r="F78" s="7">
        <v>1.44204100301966</v>
      </c>
      <c r="G78" s="6">
        <v>0.14929080676711901</v>
      </c>
      <c r="H78" s="6">
        <v>0.27414870641866201</v>
      </c>
      <c r="I78" s="2" t="s">
        <v>400</v>
      </c>
      <c r="K78" s="7">
        <v>128.94523125164</v>
      </c>
      <c r="L78" s="7">
        <v>2.7926558601393099</v>
      </c>
      <c r="M78" s="7">
        <v>0.50860649305678196</v>
      </c>
      <c r="N78" s="7">
        <v>5.4907986788669101</v>
      </c>
      <c r="O78" s="6">
        <v>4.0012022876782301E-8</v>
      </c>
      <c r="P78" s="6">
        <v>4.4513375450420301E-7</v>
      </c>
      <c r="R78" s="7">
        <v>318.425977602079</v>
      </c>
      <c r="S78" s="7">
        <v>0.28403470396581598</v>
      </c>
      <c r="T78" s="7">
        <v>0.36197736985140799</v>
      </c>
      <c r="U78" s="7">
        <v>0.78467530741607605</v>
      </c>
      <c r="V78" s="6">
        <v>0.43264396389062398</v>
      </c>
      <c r="W78" s="6">
        <v>0.58126211942557104</v>
      </c>
      <c r="Y78" s="7">
        <v>195.86385222187999</v>
      </c>
      <c r="Z78" s="7">
        <v>0.45814102480369101</v>
      </c>
      <c r="AA78" s="7">
        <v>0.52810571698098596</v>
      </c>
      <c r="AB78" s="7">
        <v>0.86751763912486901</v>
      </c>
      <c r="AC78" s="6">
        <v>0.38565845131055798</v>
      </c>
      <c r="AD78" s="6">
        <v>0.69051227472747501</v>
      </c>
      <c r="AF78" s="7">
        <v>210.94567591084899</v>
      </c>
      <c r="AG78" s="7">
        <v>8.1146007776715802E-4</v>
      </c>
      <c r="AH78" s="7">
        <v>0.78449755681001898</v>
      </c>
      <c r="AI78" s="7">
        <v>1.03436915860742E-3</v>
      </c>
      <c r="AJ78" s="6">
        <v>0.999174692965345</v>
      </c>
      <c r="AK78" s="6">
        <v>0.999174692965345</v>
      </c>
    </row>
    <row r="79" spans="1:37" x14ac:dyDescent="0.2">
      <c r="A79" s="1" t="s">
        <v>157</v>
      </c>
      <c r="B79" s="1" t="s">
        <v>158</v>
      </c>
      <c r="C79" s="7">
        <v>40.288316655351203</v>
      </c>
      <c r="D79" s="7">
        <v>-1.7759949354512801</v>
      </c>
      <c r="E79" s="7">
        <v>0.48257549306888697</v>
      </c>
      <c r="F79" s="7">
        <v>-3.6802426997629598</v>
      </c>
      <c r="G79" s="6">
        <v>2.3301207233871599E-4</v>
      </c>
      <c r="H79" s="6">
        <v>1.61444078691824E-3</v>
      </c>
      <c r="I79" s="2" t="s">
        <v>399</v>
      </c>
      <c r="K79" s="7">
        <v>36.287396278304001</v>
      </c>
      <c r="L79" s="7">
        <v>-0.46198998917693701</v>
      </c>
      <c r="M79" s="7">
        <v>1.2289161785648299</v>
      </c>
      <c r="N79" s="7">
        <v>-0.37593287258734198</v>
      </c>
      <c r="O79" s="6">
        <v>0.70696680124669697</v>
      </c>
      <c r="P79" s="6">
        <v>0.83337808358882204</v>
      </c>
      <c r="R79" s="7">
        <v>20.475206235653399</v>
      </c>
      <c r="S79" s="7">
        <v>-2.4696638208405801</v>
      </c>
      <c r="T79" s="7">
        <v>0.66674977206780495</v>
      </c>
      <c r="U79" s="7">
        <v>-3.7040339934145901</v>
      </c>
      <c r="V79" s="6">
        <v>2.12197803967534E-4</v>
      </c>
      <c r="W79" s="6">
        <v>8.4879121587013698E-4</v>
      </c>
      <c r="Y79" s="7">
        <v>36.046232464705298</v>
      </c>
      <c r="Z79" s="7">
        <v>-1.73387383624376</v>
      </c>
      <c r="AA79" s="7">
        <v>0.81667787291500304</v>
      </c>
      <c r="AB79" s="7">
        <v>-2.12308168709772</v>
      </c>
      <c r="AC79" s="6">
        <v>3.3747007302215602E-2</v>
      </c>
      <c r="AD79" s="6">
        <v>0.11970636552484</v>
      </c>
      <c r="AF79" s="7">
        <v>78.500822866433694</v>
      </c>
      <c r="AG79" s="7">
        <v>-2.2702823874275402</v>
      </c>
      <c r="AH79" s="7">
        <v>1.0721468040619</v>
      </c>
      <c r="AI79" s="7">
        <v>-2.1175107539624398</v>
      </c>
      <c r="AJ79" s="6">
        <v>3.42165235872589E-2</v>
      </c>
      <c r="AK79" s="6">
        <v>8.2701539198051094E-2</v>
      </c>
    </row>
    <row r="80" spans="1:37" x14ac:dyDescent="0.2">
      <c r="A80" s="1" t="s">
        <v>159</v>
      </c>
      <c r="B80" s="1" t="s">
        <v>160</v>
      </c>
      <c r="C80" s="7">
        <v>78.474465831485105</v>
      </c>
      <c r="D80" s="7">
        <v>1.25091334798591</v>
      </c>
      <c r="E80" s="7">
        <v>0.46548804507449099</v>
      </c>
      <c r="F80" s="7">
        <v>2.6873157350061101</v>
      </c>
      <c r="G80" s="6">
        <v>7.2028831555660203E-3</v>
      </c>
      <c r="H80" s="6">
        <v>2.79471866435962E-2</v>
      </c>
      <c r="K80" s="7">
        <v>81.111716335518906</v>
      </c>
      <c r="L80" s="7">
        <v>2.6828913379462098</v>
      </c>
      <c r="M80" s="7">
        <v>0.80704494229036405</v>
      </c>
      <c r="N80" s="7">
        <v>3.3243394479770401</v>
      </c>
      <c r="O80" s="6">
        <v>8.86282481534489E-4</v>
      </c>
      <c r="P80" s="6">
        <v>4.2637373435983504E-3</v>
      </c>
      <c r="R80" s="7">
        <v>65.601243183413501</v>
      </c>
      <c r="S80" s="7">
        <v>-1.0086553121764601</v>
      </c>
      <c r="T80" s="7">
        <v>0.76057651743173404</v>
      </c>
      <c r="U80" s="7">
        <v>-1.3261720406283699</v>
      </c>
      <c r="V80" s="6">
        <v>0.18478271812687599</v>
      </c>
      <c r="W80" s="6">
        <v>0.28235298666130298</v>
      </c>
      <c r="Y80" s="7">
        <v>96.176247704229496</v>
      </c>
      <c r="Z80" s="7">
        <v>3.8991851301775</v>
      </c>
      <c r="AA80" s="7">
        <v>0.67482916767568202</v>
      </c>
      <c r="AB80" s="7">
        <v>5.7780328962476304</v>
      </c>
      <c r="AC80" s="6">
        <v>7.5579033715183695E-9</v>
      </c>
      <c r="AD80" s="6">
        <v>2.36814305640909E-7</v>
      </c>
      <c r="AF80" s="7">
        <v>65.239013542649701</v>
      </c>
      <c r="AG80" s="7">
        <v>3.8175323490355502</v>
      </c>
      <c r="AH80" s="7">
        <v>1.0994171671949</v>
      </c>
      <c r="AI80" s="7">
        <v>3.4723237574830401</v>
      </c>
      <c r="AJ80" s="6">
        <v>5.1597367429648299E-4</v>
      </c>
      <c r="AK80" s="6">
        <v>2.8490866933152102E-3</v>
      </c>
    </row>
    <row r="81" spans="1:37" x14ac:dyDescent="0.2">
      <c r="A81" s="1" t="s">
        <v>161</v>
      </c>
      <c r="B81" s="1" t="s">
        <v>162</v>
      </c>
      <c r="C81" s="7">
        <v>133.30174089734101</v>
      </c>
      <c r="D81" s="7">
        <v>0.443419947294734</v>
      </c>
      <c r="E81" s="7">
        <v>0.38574319808186702</v>
      </c>
      <c r="F81" s="7">
        <v>1.14952110497261</v>
      </c>
      <c r="G81" s="6">
        <v>0.25034116930077399</v>
      </c>
      <c r="H81" s="6">
        <v>0.41509561405427498</v>
      </c>
      <c r="K81" s="7">
        <v>107.642639588064</v>
      </c>
      <c r="L81" s="7">
        <v>3.1581319475244798</v>
      </c>
      <c r="M81" s="7">
        <v>0.81642569717943503</v>
      </c>
      <c r="N81" s="7">
        <v>3.8682417254076</v>
      </c>
      <c r="O81" s="6">
        <v>1.09622965487866E-4</v>
      </c>
      <c r="P81" s="6">
        <v>6.5042959522800296E-4</v>
      </c>
      <c r="R81" s="7">
        <v>120.055391572503</v>
      </c>
      <c r="S81" s="7">
        <v>2.2526079212785401E-2</v>
      </c>
      <c r="T81" s="7">
        <v>0.61909672882200895</v>
      </c>
      <c r="U81" s="7">
        <v>3.6385395309141803E-2</v>
      </c>
      <c r="V81" s="6">
        <v>0.97097505932399697</v>
      </c>
      <c r="W81" s="6">
        <v>0.98213569218979002</v>
      </c>
      <c r="Y81" s="7">
        <v>192.08121282703999</v>
      </c>
      <c r="Z81" s="7">
        <v>0.39574011575065199</v>
      </c>
      <c r="AA81" s="7">
        <v>0.64253555911667504</v>
      </c>
      <c r="AB81" s="7">
        <v>0.61590383619343203</v>
      </c>
      <c r="AC81" s="6">
        <v>0.53795798953855001</v>
      </c>
      <c r="AD81" s="6">
        <v>0.78555665477515502</v>
      </c>
      <c r="AF81" s="7">
        <v>90.9103836544286</v>
      </c>
      <c r="AG81" s="7">
        <v>-0.41758840945794901</v>
      </c>
      <c r="AH81" s="7">
        <v>0.71861389415434396</v>
      </c>
      <c r="AI81" s="7">
        <v>-0.581102609975781</v>
      </c>
      <c r="AJ81" s="6">
        <v>0.56117129971479796</v>
      </c>
      <c r="AK81" s="6">
        <v>0.73513627727698405</v>
      </c>
    </row>
    <row r="82" spans="1:37" x14ac:dyDescent="0.2">
      <c r="A82" s="1" t="s">
        <v>163</v>
      </c>
      <c r="B82" s="1" t="s">
        <v>164</v>
      </c>
      <c r="C82" s="7">
        <v>47.491408068645299</v>
      </c>
      <c r="D82" s="7">
        <v>2.3141538880715299E-2</v>
      </c>
      <c r="E82" s="7">
        <v>0.68334404390950898</v>
      </c>
      <c r="F82" s="7">
        <v>3.3865135852094698E-2</v>
      </c>
      <c r="G82" s="6">
        <v>0.97298469479166705</v>
      </c>
      <c r="H82" s="6">
        <v>0.99854233970067896</v>
      </c>
      <c r="K82" s="7">
        <v>33.325172636842403</v>
      </c>
      <c r="L82" s="7">
        <v>-1.97933934431665</v>
      </c>
      <c r="M82" s="7">
        <v>1.28628526185446</v>
      </c>
      <c r="N82" s="7">
        <v>-1.5388027858322899</v>
      </c>
      <c r="O82" s="6">
        <v>0.123852449569524</v>
      </c>
      <c r="P82" s="6">
        <v>0.214036272071604</v>
      </c>
      <c r="R82" s="7">
        <v>24.873103742590899</v>
      </c>
      <c r="S82" s="7">
        <v>-3.7171836057460101</v>
      </c>
      <c r="T82" s="7">
        <v>0.82569482758433899</v>
      </c>
      <c r="U82" s="7">
        <v>-4.5018855412005401</v>
      </c>
      <c r="V82" s="6">
        <v>6.7353252774401097E-6</v>
      </c>
      <c r="W82" s="6">
        <v>4.3447503845708698E-5</v>
      </c>
      <c r="Y82" s="7">
        <v>83.322755861220699</v>
      </c>
      <c r="Z82" s="7">
        <v>2.79091792050626</v>
      </c>
      <c r="AA82" s="7">
        <v>0.93304292750251105</v>
      </c>
      <c r="AB82" s="7">
        <v>2.9911999097155699</v>
      </c>
      <c r="AC82" s="6">
        <v>2.77883511776189E-3</v>
      </c>
      <c r="AD82" s="6">
        <v>1.8657892933544099E-2</v>
      </c>
      <c r="AF82" s="7">
        <v>13.644248664411901</v>
      </c>
      <c r="AG82" s="7">
        <v>3.7541509701389701</v>
      </c>
      <c r="AH82" s="7">
        <v>1.4535908398217201</v>
      </c>
      <c r="AI82" s="7">
        <v>2.5826737946418401</v>
      </c>
      <c r="AJ82" s="6">
        <v>9.8037970089791E-3</v>
      </c>
      <c r="AK82" s="6">
        <v>3.1906902992859303E-2</v>
      </c>
    </row>
    <row r="83" spans="1:37" x14ac:dyDescent="0.2">
      <c r="A83" s="1" t="s">
        <v>165</v>
      </c>
      <c r="B83" s="1" t="s">
        <v>166</v>
      </c>
      <c r="C83" s="7">
        <v>5365.5373905911802</v>
      </c>
      <c r="D83" s="7">
        <v>-1.8079922618571199E-2</v>
      </c>
      <c r="E83" s="7">
        <v>0.23907659038089299</v>
      </c>
      <c r="F83" s="7">
        <v>-7.5623977193946798E-2</v>
      </c>
      <c r="G83" s="6">
        <v>0.93971826004271097</v>
      </c>
      <c r="H83" s="6">
        <v>0.99854233970067896</v>
      </c>
      <c r="K83" s="7">
        <v>8943.5705140530208</v>
      </c>
      <c r="L83" s="7">
        <v>-0.2049716002043</v>
      </c>
      <c r="M83" s="7">
        <v>0.19772969284248099</v>
      </c>
      <c r="N83" s="7">
        <v>-1.0366252901004001</v>
      </c>
      <c r="O83" s="6">
        <v>0.29991052227824</v>
      </c>
      <c r="P83" s="6">
        <v>0.44860565517249301</v>
      </c>
      <c r="R83" s="7">
        <v>4664.4770962081702</v>
      </c>
      <c r="S83" s="7">
        <v>4.1859772830884403E-3</v>
      </c>
      <c r="T83" s="7">
        <v>0.37718854824556097</v>
      </c>
      <c r="U83" s="7">
        <v>1.1097837679746401E-2</v>
      </c>
      <c r="V83" s="6">
        <v>0.99114538841602096</v>
      </c>
      <c r="W83" s="6">
        <v>0.99114538841602096</v>
      </c>
      <c r="Y83" s="7">
        <v>4065.6255371832899</v>
      </c>
      <c r="Z83" s="7">
        <v>0.31265490602404999</v>
      </c>
      <c r="AA83" s="7">
        <v>0.50360471037587196</v>
      </c>
      <c r="AB83" s="7">
        <v>0.620833958821982</v>
      </c>
      <c r="AC83" s="6">
        <v>0.53470887718567095</v>
      </c>
      <c r="AD83" s="6">
        <v>0.78555665477515502</v>
      </c>
      <c r="AF83" s="7">
        <v>3634.9903034087001</v>
      </c>
      <c r="AG83" s="7">
        <v>4.73979738240436E-2</v>
      </c>
      <c r="AH83" s="7">
        <v>0.42113230698945098</v>
      </c>
      <c r="AI83" s="7">
        <v>0.112548890306891</v>
      </c>
      <c r="AJ83" s="6">
        <v>0.91038820710234802</v>
      </c>
      <c r="AK83" s="6">
        <v>0.97102170200955695</v>
      </c>
    </row>
    <row r="84" spans="1:37" x14ac:dyDescent="0.2">
      <c r="A84" s="1" t="s">
        <v>167</v>
      </c>
      <c r="B84" s="1" t="s">
        <v>168</v>
      </c>
      <c r="C84" s="7">
        <v>4736.2304548294496</v>
      </c>
      <c r="D84" s="7">
        <v>0.11311930102338601</v>
      </c>
      <c r="E84" s="7">
        <v>0.216617775810756</v>
      </c>
      <c r="F84" s="7">
        <v>0.52220691769178795</v>
      </c>
      <c r="G84" s="6">
        <v>0.60152627003067705</v>
      </c>
      <c r="H84" s="6">
        <v>0.80225610078082898</v>
      </c>
      <c r="K84" s="7">
        <v>7285.4016175442302</v>
      </c>
      <c r="L84" s="7">
        <v>-0.34106302635692898</v>
      </c>
      <c r="M84" s="7">
        <v>0.19948723522450401</v>
      </c>
      <c r="N84" s="7">
        <v>-1.70969849761612</v>
      </c>
      <c r="O84" s="6">
        <v>8.7321640720287794E-2</v>
      </c>
      <c r="P84" s="6">
        <v>0.166573697661793</v>
      </c>
      <c r="R84" s="7">
        <v>4931.7833678962297</v>
      </c>
      <c r="S84" s="7">
        <v>0.43048764580453103</v>
      </c>
      <c r="T84" s="7">
        <v>0.191375433263586</v>
      </c>
      <c r="U84" s="7">
        <v>2.2494404765715599</v>
      </c>
      <c r="V84" s="6">
        <v>2.4484485832640901E-2</v>
      </c>
      <c r="W84" s="6">
        <v>5.5247044955702498E-2</v>
      </c>
      <c r="Y84" s="7">
        <v>3353.3219159416599</v>
      </c>
      <c r="Z84" s="7">
        <v>0.54348426581362097</v>
      </c>
      <c r="AA84" s="7">
        <v>0.42912253925770599</v>
      </c>
      <c r="AB84" s="7">
        <v>1.2665013279277699</v>
      </c>
      <c r="AC84" s="6">
        <v>0.20533365430776701</v>
      </c>
      <c r="AD84" s="6">
        <v>0.48253408762325301</v>
      </c>
      <c r="AF84" s="7">
        <v>3031.2326013597599</v>
      </c>
      <c r="AG84" s="7">
        <v>0.19954658012850901</v>
      </c>
      <c r="AH84" s="7">
        <v>0.36661436557854798</v>
      </c>
      <c r="AI84" s="7">
        <v>0.54429558376308496</v>
      </c>
      <c r="AJ84" s="6">
        <v>0.58623808545602096</v>
      </c>
      <c r="AK84" s="6">
        <v>0.74898699787253398</v>
      </c>
    </row>
    <row r="85" spans="1:37" x14ac:dyDescent="0.2">
      <c r="A85" s="1" t="s">
        <v>169</v>
      </c>
      <c r="B85" s="1" t="s">
        <v>170</v>
      </c>
      <c r="C85" s="7">
        <v>25609.7492050869</v>
      </c>
      <c r="D85" s="7">
        <v>0.14999179800621101</v>
      </c>
      <c r="E85" s="7">
        <v>5.2253572893688899E-2</v>
      </c>
      <c r="F85" s="7">
        <v>2.8704601369818801</v>
      </c>
      <c r="G85" s="6">
        <v>4.0987487319484404E-3</v>
      </c>
      <c r="H85" s="6">
        <v>1.76701611999555E-2</v>
      </c>
      <c r="I85" s="2" t="s">
        <v>400</v>
      </c>
      <c r="K85" s="7">
        <v>27597.335048882</v>
      </c>
      <c r="L85" s="7">
        <v>5.1972972060848697E-3</v>
      </c>
      <c r="M85" s="7">
        <v>6.4879941283502093E-2</v>
      </c>
      <c r="N85" s="7">
        <v>8.0106379618540904E-2</v>
      </c>
      <c r="O85" s="6">
        <v>0.93615264885456795</v>
      </c>
      <c r="P85" s="6">
        <v>0.94679074713700595</v>
      </c>
      <c r="R85" s="7">
        <v>21464.800778392</v>
      </c>
      <c r="S85" s="7">
        <v>8.4729926312794496E-2</v>
      </c>
      <c r="T85" s="7">
        <v>0.103961596410848</v>
      </c>
      <c r="U85" s="7">
        <v>0.81501178548613595</v>
      </c>
      <c r="V85" s="6">
        <v>0.41506556401265698</v>
      </c>
      <c r="W85" s="6">
        <v>0.561934917432521</v>
      </c>
      <c r="Y85" s="7">
        <v>22018.701114427</v>
      </c>
      <c r="Z85" s="7">
        <v>0.277187779603562</v>
      </c>
      <c r="AA85" s="7">
        <v>0.139858984438752</v>
      </c>
      <c r="AB85" s="7">
        <v>1.98190899723678</v>
      </c>
      <c r="AC85" s="6">
        <v>4.7489426775540897E-2</v>
      </c>
      <c r="AD85" s="6">
        <v>0.15393124541037401</v>
      </c>
      <c r="AF85" s="7">
        <v>33305.707133435302</v>
      </c>
      <c r="AG85" s="7">
        <v>0.26403565514566901</v>
      </c>
      <c r="AH85" s="7">
        <v>9.6852845603715099E-2</v>
      </c>
      <c r="AI85" s="7">
        <v>2.7261527887988102</v>
      </c>
      <c r="AJ85" s="6">
        <v>6.4077329309237202E-3</v>
      </c>
      <c r="AK85" s="6">
        <v>2.2057388358371999E-2</v>
      </c>
    </row>
    <row r="86" spans="1:37" x14ac:dyDescent="0.2">
      <c r="A86" s="1" t="s">
        <v>171</v>
      </c>
      <c r="B86" s="1" t="s">
        <v>172</v>
      </c>
      <c r="C86" s="7">
        <v>4449.9646966738301</v>
      </c>
      <c r="D86" s="7">
        <v>-0.124340878105256</v>
      </c>
      <c r="E86" s="7">
        <v>0.191764690096073</v>
      </c>
      <c r="F86" s="7">
        <v>-0.64840340545990005</v>
      </c>
      <c r="G86" s="6">
        <v>0.51672406831121298</v>
      </c>
      <c r="H86" s="6">
        <v>0.72118323203147705</v>
      </c>
      <c r="K86" s="7">
        <v>2990.38241723804</v>
      </c>
      <c r="L86" s="7">
        <v>-1.0191468145881</v>
      </c>
      <c r="M86" s="7">
        <v>0.37364970010632897</v>
      </c>
      <c r="N86" s="7">
        <v>-2.7275461864363502</v>
      </c>
      <c r="O86" s="6">
        <v>6.3807324280425503E-3</v>
      </c>
      <c r="P86" s="6">
        <v>2.1841737926761001E-2</v>
      </c>
      <c r="R86" s="7">
        <v>4034.9336407698302</v>
      </c>
      <c r="S86" s="7">
        <v>-0.31178770894678598</v>
      </c>
      <c r="T86" s="7">
        <v>0.204980259618953</v>
      </c>
      <c r="U86" s="7">
        <v>-1.52106212337901</v>
      </c>
      <c r="V86" s="6">
        <v>0.12824424835461301</v>
      </c>
      <c r="W86" s="6">
        <v>0.217028727984729</v>
      </c>
      <c r="Y86" s="7">
        <v>5138.4215000063496</v>
      </c>
      <c r="Z86" s="7">
        <v>0.95033663741858698</v>
      </c>
      <c r="AA86" s="7">
        <v>0.32690957303708001</v>
      </c>
      <c r="AB86" s="7">
        <v>2.9070321452801098</v>
      </c>
      <c r="AC86" s="6">
        <v>3.6487570027331898E-3</v>
      </c>
      <c r="AD86" s="6">
        <v>2.2865543883794699E-2</v>
      </c>
      <c r="AF86" s="7">
        <v>5585.7197584927999</v>
      </c>
      <c r="AG86" s="7">
        <v>-0.41465473913901102</v>
      </c>
      <c r="AH86" s="7">
        <v>0.266380093878748</v>
      </c>
      <c r="AI86" s="7">
        <v>-1.55662809897407</v>
      </c>
      <c r="AJ86" s="6">
        <v>0.11955880848931399</v>
      </c>
      <c r="AK86" s="6">
        <v>0.237789185773192</v>
      </c>
    </row>
    <row r="87" spans="1:37" x14ac:dyDescent="0.2">
      <c r="A87" s="1" t="s">
        <v>173</v>
      </c>
      <c r="B87" s="1" t="s">
        <v>174</v>
      </c>
      <c r="C87" s="7">
        <v>20477.616786901199</v>
      </c>
      <c r="D87" s="7">
        <v>0.36467658663542901</v>
      </c>
      <c r="E87" s="7">
        <v>0.122615624489358</v>
      </c>
      <c r="F87" s="7">
        <v>2.9741445117957102</v>
      </c>
      <c r="G87" s="6">
        <v>2.9380666972752601E-3</v>
      </c>
      <c r="H87" s="6">
        <v>1.3902071689546399E-2</v>
      </c>
      <c r="I87" s="2" t="s">
        <v>400</v>
      </c>
      <c r="K87" s="7">
        <v>27355.0243130946</v>
      </c>
      <c r="L87" s="7">
        <v>0.250419181693736</v>
      </c>
      <c r="M87" s="7">
        <v>8.56043892689968E-2</v>
      </c>
      <c r="N87" s="7">
        <v>2.9253077305047701</v>
      </c>
      <c r="O87" s="6">
        <v>3.4411574851078599E-3</v>
      </c>
      <c r="P87" s="6">
        <v>1.3315783311939101E-2</v>
      </c>
      <c r="R87" s="7">
        <v>19570.9904929529</v>
      </c>
      <c r="S87" s="7">
        <v>0.44008303170709301</v>
      </c>
      <c r="T87" s="7">
        <v>9.3204990036449997E-2</v>
      </c>
      <c r="U87" s="7">
        <v>4.7216681374568896</v>
      </c>
      <c r="V87" s="6">
        <v>2.33918138965193E-6</v>
      </c>
      <c r="W87" s="6">
        <v>1.7899822807771301E-5</v>
      </c>
      <c r="Y87" s="7">
        <v>14357.8975981819</v>
      </c>
      <c r="Z87" s="7">
        <v>0.27426322598539499</v>
      </c>
      <c r="AA87" s="7">
        <v>0.32015935049108701</v>
      </c>
      <c r="AB87" s="7">
        <v>0.85664599695341404</v>
      </c>
      <c r="AC87" s="6">
        <v>0.39164055692586802</v>
      </c>
      <c r="AD87" s="6">
        <v>0.69460778020814395</v>
      </c>
      <c r="AF87" s="7">
        <v>21281.994002709002</v>
      </c>
      <c r="AG87" s="7">
        <v>0.56694743802743397</v>
      </c>
      <c r="AH87" s="7">
        <v>0.182150797733347</v>
      </c>
      <c r="AI87" s="7">
        <v>3.1125169095190901</v>
      </c>
      <c r="AJ87" s="6">
        <v>1.8549938686871E-3</v>
      </c>
      <c r="AK87" s="6">
        <v>8.0986317681705101E-3</v>
      </c>
    </row>
    <row r="88" spans="1:37" x14ac:dyDescent="0.2">
      <c r="A88" s="1" t="s">
        <v>175</v>
      </c>
      <c r="B88" s="1" t="s">
        <v>176</v>
      </c>
      <c r="C88" s="7">
        <v>3.20421815319756</v>
      </c>
      <c r="D88" s="7">
        <v>0.82339896205483998</v>
      </c>
      <c r="E88" s="7">
        <v>1.49608743001697</v>
      </c>
      <c r="F88" s="7">
        <v>0.55036821079734799</v>
      </c>
      <c r="G88" s="6">
        <v>0.58206684789289598</v>
      </c>
      <c r="H88" s="6">
        <v>0.79187843985949702</v>
      </c>
      <c r="K88" s="7">
        <v>0.17276529407865801</v>
      </c>
      <c r="L88" s="7">
        <v>1.1106080986966</v>
      </c>
      <c r="M88" s="7">
        <v>3.4943142524289499</v>
      </c>
      <c r="N88" s="7">
        <v>0.31783291898391802</v>
      </c>
      <c r="O88" s="6">
        <v>0.75061167871992696</v>
      </c>
      <c r="P88" s="6">
        <v>0.86199276652998102</v>
      </c>
      <c r="R88" s="7">
        <v>0.43594449905259303</v>
      </c>
      <c r="S88" s="7">
        <v>1.5819559088334101</v>
      </c>
      <c r="T88" s="7">
        <v>3.4854075923673502</v>
      </c>
      <c r="U88" s="7">
        <v>0.45387974488198202</v>
      </c>
      <c r="V88" s="6">
        <v>0.64991538295094897</v>
      </c>
      <c r="W88" s="6">
        <v>0.77812998230861896</v>
      </c>
      <c r="Y88" s="7">
        <v>1.1809442734647799</v>
      </c>
      <c r="Z88" s="7">
        <v>-0.34133184176152598</v>
      </c>
      <c r="AA88" s="7">
        <v>3.3945082495753902</v>
      </c>
      <c r="AB88" s="7">
        <v>-0.10055413528726</v>
      </c>
      <c r="AC88" s="6">
        <v>0.91990440682944097</v>
      </c>
      <c r="AD88" s="6">
        <v>0.97412814477320597</v>
      </c>
      <c r="AF88" s="7">
        <v>11.1562606464301</v>
      </c>
      <c r="AG88" s="7">
        <v>0.53185358197054999</v>
      </c>
      <c r="AH88" s="7">
        <v>1.9143516746485401</v>
      </c>
      <c r="AI88" s="7">
        <v>0.27782438776208401</v>
      </c>
      <c r="AJ88" s="6">
        <v>0.78114716916319105</v>
      </c>
      <c r="AK88" s="6">
        <v>0.89210822624333597</v>
      </c>
    </row>
    <row r="89" spans="1:37" x14ac:dyDescent="0.2">
      <c r="A89" s="1" t="s">
        <v>177</v>
      </c>
      <c r="B89" s="1" t="s">
        <v>178</v>
      </c>
      <c r="C89" s="7">
        <v>924.14419462968704</v>
      </c>
      <c r="D89" s="7">
        <v>1.5257353042162001</v>
      </c>
      <c r="E89" s="7">
        <v>0.38300704377348599</v>
      </c>
      <c r="F89" s="7">
        <v>3.9835698299025002</v>
      </c>
      <c r="G89" s="6">
        <v>6.7887711160794406E-5</v>
      </c>
      <c r="H89" s="6">
        <v>5.9993170373878496E-4</v>
      </c>
      <c r="K89" s="7">
        <v>855.28025584305306</v>
      </c>
      <c r="L89" s="7">
        <v>1.20341427003706</v>
      </c>
      <c r="M89" s="7">
        <v>0.38884437791559401</v>
      </c>
      <c r="N89" s="7">
        <v>3.09484806360833</v>
      </c>
      <c r="O89" s="6">
        <v>1.9691373994934298E-3</v>
      </c>
      <c r="P89" s="6">
        <v>8.5489379782885504E-3</v>
      </c>
      <c r="R89" s="7">
        <v>1906.28984556979</v>
      </c>
      <c r="S89" s="7">
        <v>2.67862589819494</v>
      </c>
      <c r="T89" s="7">
        <v>0.37850246667034199</v>
      </c>
      <c r="U89" s="7">
        <v>7.0769047339601396</v>
      </c>
      <c r="V89" s="6">
        <v>1.4740979343525E-12</v>
      </c>
      <c r="W89" s="6">
        <v>3.7063033778005803E-11</v>
      </c>
      <c r="Y89" s="7">
        <v>323.27810043167102</v>
      </c>
      <c r="Z89" s="7">
        <v>-0.440234516640024</v>
      </c>
      <c r="AA89" s="7">
        <v>0.71498448218936705</v>
      </c>
      <c r="AB89" s="7">
        <v>-0.61572597392879502</v>
      </c>
      <c r="AC89" s="6">
        <v>0.53807539155750395</v>
      </c>
      <c r="AD89" s="6">
        <v>0.78555665477515502</v>
      </c>
      <c r="AF89" s="7">
        <v>315.22341198403097</v>
      </c>
      <c r="AG89" s="7">
        <v>0.25711693410547598</v>
      </c>
      <c r="AH89" s="7">
        <v>0.51558600043347702</v>
      </c>
      <c r="AI89" s="7">
        <v>0.498688742303526</v>
      </c>
      <c r="AJ89" s="6">
        <v>0.61799867666216701</v>
      </c>
      <c r="AK89" s="6">
        <v>0.77293716599176199</v>
      </c>
    </row>
    <row r="90" spans="1:37" x14ac:dyDescent="0.2">
      <c r="A90" s="1" t="s">
        <v>179</v>
      </c>
      <c r="B90" s="1" t="s">
        <v>180</v>
      </c>
      <c r="C90" s="7">
        <v>22289.854990293301</v>
      </c>
      <c r="D90" s="7">
        <v>0.26869407246558202</v>
      </c>
      <c r="E90" s="7">
        <v>6.2178370659207803E-2</v>
      </c>
      <c r="F90" s="7">
        <v>4.3213430911250796</v>
      </c>
      <c r="G90" s="6">
        <v>1.5508231534407201E-5</v>
      </c>
      <c r="H90" s="6">
        <v>1.6714427320416701E-4</v>
      </c>
      <c r="I90" s="2" t="s">
        <v>400</v>
      </c>
      <c r="K90" s="7">
        <v>25321.3971133169</v>
      </c>
      <c r="L90" s="7">
        <v>0.22814570319093</v>
      </c>
      <c r="M90" s="7">
        <v>6.5940041900359098E-2</v>
      </c>
      <c r="N90" s="7">
        <v>3.4598962423420501</v>
      </c>
      <c r="O90" s="6">
        <v>5.4038356757481502E-4</v>
      </c>
      <c r="P90" s="6">
        <v>2.9147962129793098E-3</v>
      </c>
      <c r="R90" s="7">
        <v>18660.487497899001</v>
      </c>
      <c r="S90" s="7">
        <v>0.31172338249295101</v>
      </c>
      <c r="T90" s="7">
        <v>9.6767998717816994E-2</v>
      </c>
      <c r="U90" s="7">
        <v>3.2213478280351802</v>
      </c>
      <c r="V90" s="6">
        <v>1.2758919748074101E-3</v>
      </c>
      <c r="W90" s="6">
        <v>4.4212956328867096E-3</v>
      </c>
      <c r="Y90" s="7">
        <v>17258.4274140815</v>
      </c>
      <c r="Z90" s="7">
        <v>0.126344419090514</v>
      </c>
      <c r="AA90" s="7">
        <v>0.175842420008615</v>
      </c>
      <c r="AB90" s="7">
        <v>0.71850932831977499</v>
      </c>
      <c r="AC90" s="6">
        <v>0.472443298241365</v>
      </c>
      <c r="AD90" s="6">
        <v>0.76268461096937101</v>
      </c>
      <c r="AF90" s="7">
        <v>30277.620176590201</v>
      </c>
      <c r="AG90" s="7">
        <v>0.41112384656609902</v>
      </c>
      <c r="AH90" s="7">
        <v>9.0439672687675499E-2</v>
      </c>
      <c r="AI90" s="7">
        <v>4.5458351887879402</v>
      </c>
      <c r="AJ90" s="6">
        <v>5.4717841527948904E-6</v>
      </c>
      <c r="AK90" s="6">
        <v>1.6324156055838099E-4</v>
      </c>
    </row>
    <row r="91" spans="1:37" x14ac:dyDescent="0.2">
      <c r="A91" s="1" t="s">
        <v>181</v>
      </c>
      <c r="B91" s="1" t="s">
        <v>182</v>
      </c>
      <c r="C91" s="7">
        <v>39926.596529948001</v>
      </c>
      <c r="D91" s="7">
        <v>-0.10498791775479099</v>
      </c>
      <c r="E91" s="7">
        <v>7.70550950589107E-2</v>
      </c>
      <c r="F91" s="7">
        <v>-1.3625045517694201</v>
      </c>
      <c r="G91" s="6">
        <v>0.173038708644561</v>
      </c>
      <c r="H91" s="6">
        <v>0.30517735888222602</v>
      </c>
      <c r="K91" s="7">
        <v>45374.810391329003</v>
      </c>
      <c r="L91" s="7">
        <v>-0.120033128992488</v>
      </c>
      <c r="M91" s="7">
        <v>8.8209903965982495E-2</v>
      </c>
      <c r="N91" s="7">
        <v>-1.3607670295024701</v>
      </c>
      <c r="O91" s="6">
        <v>0.17358732431059801</v>
      </c>
      <c r="P91" s="6">
        <v>0.28609762710450398</v>
      </c>
      <c r="R91" s="7">
        <v>30755.109708692198</v>
      </c>
      <c r="S91" s="7">
        <v>-0.34023238996498301</v>
      </c>
      <c r="T91" s="7">
        <v>0.16109978862096599</v>
      </c>
      <c r="U91" s="7">
        <v>-2.1119356696704199</v>
      </c>
      <c r="V91" s="6">
        <v>3.4691967408567802E-2</v>
      </c>
      <c r="W91" s="6">
        <v>7.3563689926601603E-2</v>
      </c>
      <c r="Y91" s="7">
        <v>33891.454141752904</v>
      </c>
      <c r="Z91" s="7">
        <v>-1.7695089360514199E-2</v>
      </c>
      <c r="AA91" s="7">
        <v>0.18737286917225901</v>
      </c>
      <c r="AB91" s="7">
        <v>-9.4437841714674398E-2</v>
      </c>
      <c r="AC91" s="6">
        <v>0.92476135677285598</v>
      </c>
      <c r="AD91" s="6">
        <v>0.97412814477320597</v>
      </c>
      <c r="AF91" s="7">
        <v>53754.536954477902</v>
      </c>
      <c r="AG91" s="7">
        <v>5.91815976545998E-2</v>
      </c>
      <c r="AH91" s="7">
        <v>0.127499165099204</v>
      </c>
      <c r="AI91" s="7">
        <v>0.464172432882616</v>
      </c>
      <c r="AJ91" s="6">
        <v>0.64252421011303396</v>
      </c>
      <c r="AK91" s="6">
        <v>0.78489615716820005</v>
      </c>
    </row>
    <row r="92" spans="1:37" x14ac:dyDescent="0.2">
      <c r="A92" s="1" t="s">
        <v>183</v>
      </c>
      <c r="B92" s="1" t="s">
        <v>184</v>
      </c>
      <c r="C92" s="7">
        <v>37879.892058570702</v>
      </c>
      <c r="D92" s="7">
        <v>-2.6339190714957599E-2</v>
      </c>
      <c r="E92" s="7">
        <v>2.6119578395805199E-2</v>
      </c>
      <c r="F92" s="7">
        <v>-1.0084079580391601</v>
      </c>
      <c r="G92" s="6">
        <v>0.31325865408472198</v>
      </c>
      <c r="H92" s="6">
        <v>0.49009821687448402</v>
      </c>
      <c r="K92" s="7">
        <v>39134.989241779796</v>
      </c>
      <c r="L92" s="7">
        <v>-1.2105391130656701E-2</v>
      </c>
      <c r="M92" s="7">
        <v>1.9454073841153299E-2</v>
      </c>
      <c r="N92" s="7">
        <v>-0.622254815597999</v>
      </c>
      <c r="O92" s="6">
        <v>0.53377432710612005</v>
      </c>
      <c r="P92" s="6">
        <v>0.67865593017778103</v>
      </c>
      <c r="R92" s="7">
        <v>30137.6055747586</v>
      </c>
      <c r="S92" s="7">
        <v>-7.0603706503948593E-2</v>
      </c>
      <c r="T92" s="7">
        <v>3.5953211499660201E-2</v>
      </c>
      <c r="U92" s="7">
        <v>-1.9637663384984601</v>
      </c>
      <c r="V92" s="6">
        <v>4.9557195428768401E-2</v>
      </c>
      <c r="W92" s="6">
        <v>9.8583556648080606E-2</v>
      </c>
      <c r="Y92" s="7">
        <v>33994.676735544403</v>
      </c>
      <c r="Z92" s="7">
        <v>-1.91052920495169E-2</v>
      </c>
      <c r="AA92" s="7">
        <v>6.4409802204143801E-2</v>
      </c>
      <c r="AB92" s="7">
        <v>-0.29662087750190003</v>
      </c>
      <c r="AC92" s="6">
        <v>0.76675596990966199</v>
      </c>
      <c r="AD92" s="6">
        <v>0.94316264979957698</v>
      </c>
      <c r="AF92" s="7">
        <v>51759.266823816499</v>
      </c>
      <c r="AG92" s="7">
        <v>9.6864035134560395E-3</v>
      </c>
      <c r="AH92" s="7">
        <v>5.4553905454893699E-2</v>
      </c>
      <c r="AI92" s="7">
        <v>0.177556554983308</v>
      </c>
      <c r="AJ92" s="6">
        <v>0.85907124638752896</v>
      </c>
      <c r="AK92" s="6">
        <v>0.94044248230203298</v>
      </c>
    </row>
    <row r="93" spans="1:37" x14ac:dyDescent="0.2">
      <c r="A93" s="1" t="s">
        <v>185</v>
      </c>
      <c r="B93" s="1" t="s">
        <v>186</v>
      </c>
      <c r="C93" s="7">
        <v>9091.4815030130194</v>
      </c>
      <c r="D93" s="7">
        <v>-1.88863038314648E-2</v>
      </c>
      <c r="E93" s="7">
        <v>6.4761733481302E-2</v>
      </c>
      <c r="F93" s="7">
        <v>-0.29162752162768601</v>
      </c>
      <c r="G93" s="6">
        <v>0.77057143046447496</v>
      </c>
      <c r="H93" s="6">
        <v>0.92851464291992702</v>
      </c>
      <c r="K93" s="7">
        <v>9052.3547652141096</v>
      </c>
      <c r="L93" s="7">
        <v>-0.117421282486802</v>
      </c>
      <c r="M93" s="7">
        <v>0.118206277063098</v>
      </c>
      <c r="N93" s="7">
        <v>-0.99335911259706799</v>
      </c>
      <c r="O93" s="6">
        <v>0.320534979701251</v>
      </c>
      <c r="P93" s="6">
        <v>0.46386362916115997</v>
      </c>
      <c r="R93" s="7">
        <v>6900.0525006204298</v>
      </c>
      <c r="S93" s="7">
        <v>-0.21871184487805101</v>
      </c>
      <c r="T93" s="7">
        <v>0.13414042559504599</v>
      </c>
      <c r="U93" s="7">
        <v>-1.63046929296553</v>
      </c>
      <c r="V93" s="6">
        <v>0.10300235000027</v>
      </c>
      <c r="W93" s="6">
        <v>0.18498381224538199</v>
      </c>
      <c r="Y93" s="7">
        <v>9037.6243942492092</v>
      </c>
      <c r="Z93" s="7">
        <v>0.260919871820121</v>
      </c>
      <c r="AA93" s="7">
        <v>0.10162703984704401</v>
      </c>
      <c r="AB93" s="7">
        <v>2.56742567935486</v>
      </c>
      <c r="AC93" s="6">
        <v>1.0245675001547499E-2</v>
      </c>
      <c r="AD93" s="6">
        <v>5.11756905705383E-2</v>
      </c>
      <c r="AF93" s="7">
        <v>12027.0337372956</v>
      </c>
      <c r="AG93" s="7">
        <v>-2.8560407829759198E-2</v>
      </c>
      <c r="AH93" s="7">
        <v>5.7897223955867903E-2</v>
      </c>
      <c r="AI93" s="7">
        <v>-0.49329494366654503</v>
      </c>
      <c r="AJ93" s="6">
        <v>0.62180420057437802</v>
      </c>
      <c r="AK93" s="6">
        <v>0.77293716599176199</v>
      </c>
    </row>
    <row r="94" spans="1:37" x14ac:dyDescent="0.2">
      <c r="A94" s="1" t="s">
        <v>187</v>
      </c>
      <c r="B94" s="1" t="s">
        <v>188</v>
      </c>
      <c r="C94" s="7">
        <v>3486.6583844573101</v>
      </c>
      <c r="D94" s="7">
        <v>-1.07188419582457</v>
      </c>
      <c r="E94" s="7">
        <v>0.31359372435996602</v>
      </c>
      <c r="F94" s="7">
        <v>-3.4180664744240099</v>
      </c>
      <c r="G94" s="6">
        <v>6.3067701489815601E-4</v>
      </c>
      <c r="H94" s="6">
        <v>3.8234794028200701E-3</v>
      </c>
      <c r="I94" s="2" t="s">
        <v>399</v>
      </c>
      <c r="K94" s="7">
        <v>2934.8412544471798</v>
      </c>
      <c r="L94" s="7">
        <v>-0.13235473232109601</v>
      </c>
      <c r="M94" s="7">
        <v>0.52696403421892601</v>
      </c>
      <c r="N94" s="7">
        <v>-0.25116464070887501</v>
      </c>
      <c r="O94" s="6">
        <v>0.80168682108368206</v>
      </c>
      <c r="P94" s="6">
        <v>0.89748587517544298</v>
      </c>
      <c r="R94" s="7">
        <v>1827.66767574813</v>
      </c>
      <c r="S94" s="7">
        <v>-1.1855345049393999</v>
      </c>
      <c r="T94" s="7">
        <v>0.21991353355040899</v>
      </c>
      <c r="U94" s="7">
        <v>-5.3909119907240699</v>
      </c>
      <c r="V94" s="6">
        <v>7.0101002629506106E-8</v>
      </c>
      <c r="W94" s="6">
        <v>6.1688882313965295E-7</v>
      </c>
      <c r="Y94" s="7">
        <v>6335.8991499235899</v>
      </c>
      <c r="Z94" s="7">
        <v>-1.0840659544821001</v>
      </c>
      <c r="AA94" s="7">
        <v>0.49988475517831499</v>
      </c>
      <c r="AB94" s="7">
        <v>-2.1686317561242698</v>
      </c>
      <c r="AC94" s="6">
        <v>3.01106522410826E-2</v>
      </c>
      <c r="AD94" s="6">
        <v>0.111826533173048</v>
      </c>
      <c r="AF94" s="7">
        <v>2311.2590686333801</v>
      </c>
      <c r="AG94" s="7">
        <v>-2.2298255423609201</v>
      </c>
      <c r="AH94" s="7">
        <v>0.48466690821212199</v>
      </c>
      <c r="AI94" s="7">
        <v>-4.6007381659013502</v>
      </c>
      <c r="AJ94" s="6">
        <v>4.2099635331394996E-6</v>
      </c>
      <c r="AK94" s="6">
        <v>1.50716694486394E-4</v>
      </c>
    </row>
    <row r="95" spans="1:37" x14ac:dyDescent="0.2">
      <c r="A95" s="1" t="s">
        <v>189</v>
      </c>
      <c r="B95" s="1" t="s">
        <v>190</v>
      </c>
      <c r="C95" s="7">
        <v>7175.7521675203398</v>
      </c>
      <c r="D95" s="7">
        <v>-0.10893487278092601</v>
      </c>
      <c r="E95" s="7">
        <v>0.24461899422258801</v>
      </c>
      <c r="F95" s="7">
        <v>-0.445324669603548</v>
      </c>
      <c r="G95" s="6">
        <v>0.65608514239107096</v>
      </c>
      <c r="H95" s="6">
        <v>0.84853678415911904</v>
      </c>
      <c r="K95" s="7">
        <v>5265.3443279428602</v>
      </c>
      <c r="L95" s="7">
        <v>-0.170330277024871</v>
      </c>
      <c r="M95" s="7">
        <v>0.39493462560785397</v>
      </c>
      <c r="N95" s="7">
        <v>-0.43128727131157601</v>
      </c>
      <c r="O95" s="6">
        <v>0.66625950439494996</v>
      </c>
      <c r="P95" s="6">
        <v>0.80131210663716901</v>
      </c>
      <c r="R95" s="7">
        <v>10029.378077823299</v>
      </c>
      <c r="S95" s="7">
        <v>-2.2221595994106599E-2</v>
      </c>
      <c r="T95" s="7">
        <v>0.16275622117900199</v>
      </c>
      <c r="U95" s="7">
        <v>-0.13653300520947201</v>
      </c>
      <c r="V95" s="6">
        <v>0.89139993445696597</v>
      </c>
      <c r="W95" s="6">
        <v>0.95662431990503705</v>
      </c>
      <c r="Y95" s="7">
        <v>6882.3719462046101</v>
      </c>
      <c r="Z95" s="7">
        <v>-9.3669636220642796E-2</v>
      </c>
      <c r="AA95" s="7">
        <v>0.39936516346733603</v>
      </c>
      <c r="AB95" s="7">
        <v>-0.23454633700994801</v>
      </c>
      <c r="AC95" s="6">
        <v>0.81456086448948095</v>
      </c>
      <c r="AD95" s="6">
        <v>0.94316264979957698</v>
      </c>
      <c r="AF95" s="7">
        <v>5099.0752957082896</v>
      </c>
      <c r="AG95" s="7">
        <v>-0.26850875053868201</v>
      </c>
      <c r="AH95" s="7">
        <v>0.49829132760455003</v>
      </c>
      <c r="AI95" s="7">
        <v>-0.538858967964567</v>
      </c>
      <c r="AJ95" s="6">
        <v>0.589984171508533</v>
      </c>
      <c r="AK95" s="6">
        <v>0.74898699787253398</v>
      </c>
    </row>
    <row r="96" spans="1:37" x14ac:dyDescent="0.2">
      <c r="A96" s="1" t="s">
        <v>191</v>
      </c>
      <c r="B96" s="1" t="s">
        <v>192</v>
      </c>
      <c r="C96" s="7">
        <v>29274.210244034999</v>
      </c>
      <c r="D96" s="7">
        <v>3.4927442667936101E-4</v>
      </c>
      <c r="E96" s="7">
        <v>4.56296345228498E-2</v>
      </c>
      <c r="F96" s="7">
        <v>7.6545523612392002E-3</v>
      </c>
      <c r="G96" s="6">
        <v>0.99389261049203803</v>
      </c>
      <c r="H96" s="6">
        <v>0.99854233970067896</v>
      </c>
      <c r="K96" s="7">
        <v>31875.519018042902</v>
      </c>
      <c r="L96" s="7">
        <v>-4.2365387072927203E-2</v>
      </c>
      <c r="M96" s="7">
        <v>4.1880785166614698E-2</v>
      </c>
      <c r="N96" s="7">
        <v>-1.01157098426843</v>
      </c>
      <c r="O96" s="6">
        <v>0.31174322514620101</v>
      </c>
      <c r="P96" s="6">
        <v>0.454838476032982</v>
      </c>
      <c r="R96" s="7">
        <v>25697.1652355761</v>
      </c>
      <c r="S96" s="7">
        <v>6.7157756624570006E-2</v>
      </c>
      <c r="T96" s="7">
        <v>4.2975093156512503E-2</v>
      </c>
      <c r="U96" s="7">
        <v>1.56271346242313</v>
      </c>
      <c r="V96" s="6">
        <v>0.11812000646606099</v>
      </c>
      <c r="W96" s="6">
        <v>0.20583288255472099</v>
      </c>
      <c r="Y96" s="7">
        <v>27482.506586163199</v>
      </c>
      <c r="Z96" s="7">
        <v>0.102345390026466</v>
      </c>
      <c r="AA96" s="7">
        <v>6.5375576755746206E-2</v>
      </c>
      <c r="AB96" s="7">
        <v>1.56549884689882</v>
      </c>
      <c r="AC96" s="6">
        <v>0.117465987547465</v>
      </c>
      <c r="AD96" s="6">
        <v>0.306716745262825</v>
      </c>
      <c r="AF96" s="7">
        <v>32469.893991313798</v>
      </c>
      <c r="AG96" s="7">
        <v>-0.12976742829242599</v>
      </c>
      <c r="AH96" s="7">
        <v>8.8613867686342496E-2</v>
      </c>
      <c r="AI96" s="7">
        <v>-1.46441444979865</v>
      </c>
      <c r="AJ96" s="6">
        <v>0.143080742353274</v>
      </c>
      <c r="AK96" s="6">
        <v>0.27246226469400098</v>
      </c>
    </row>
    <row r="97" spans="1:37" x14ac:dyDescent="0.2">
      <c r="A97" s="1" t="s">
        <v>193</v>
      </c>
      <c r="B97" s="1" t="s">
        <v>194</v>
      </c>
      <c r="C97" s="7">
        <v>19467.012724192598</v>
      </c>
      <c r="D97" s="7">
        <v>9.2338544358057703E-2</v>
      </c>
      <c r="E97" s="7">
        <v>4.1375198811756601E-2</v>
      </c>
      <c r="F97" s="7">
        <v>2.2317365719054898</v>
      </c>
      <c r="G97" s="6">
        <v>2.56323786152346E-2</v>
      </c>
      <c r="H97" s="6">
        <v>7.2067847121094306E-2</v>
      </c>
      <c r="K97" s="7">
        <v>18767.944419801599</v>
      </c>
      <c r="L97" s="7">
        <v>7.2561986454481198E-2</v>
      </c>
      <c r="M97" s="7">
        <v>3.78025705720638E-2</v>
      </c>
      <c r="N97" s="7">
        <v>1.9194987366310201</v>
      </c>
      <c r="O97" s="6">
        <v>5.4921246024853897E-2</v>
      </c>
      <c r="P97" s="6">
        <v>0.116380735624095</v>
      </c>
      <c r="R97" s="7">
        <v>15426.1854765926</v>
      </c>
      <c r="S97" s="7">
        <v>2.2052905301827401E-2</v>
      </c>
      <c r="T97" s="7">
        <v>3.0803527396639201E-2</v>
      </c>
      <c r="U97" s="7">
        <v>0.715921427369823</v>
      </c>
      <c r="V97" s="6">
        <v>0.47403986678482202</v>
      </c>
      <c r="W97" s="6">
        <v>0.62555827665375996</v>
      </c>
      <c r="Y97" s="7">
        <v>17066.198363516702</v>
      </c>
      <c r="Z97" s="7">
        <v>0.15930785722674601</v>
      </c>
      <c r="AA97" s="7">
        <v>7.3560322715450294E-2</v>
      </c>
      <c r="AB97" s="7">
        <v>2.1656764318855499</v>
      </c>
      <c r="AC97" s="6">
        <v>3.0335921233113999E-2</v>
      </c>
      <c r="AD97" s="6">
        <v>0.111826533173048</v>
      </c>
      <c r="AF97" s="7">
        <v>28936.749506523702</v>
      </c>
      <c r="AG97" s="7">
        <v>0.125002120133441</v>
      </c>
      <c r="AH97" s="7">
        <v>5.4740147519924703E-2</v>
      </c>
      <c r="AI97" s="7">
        <v>2.28355468146925</v>
      </c>
      <c r="AJ97" s="6">
        <v>2.2397715743326298E-2</v>
      </c>
      <c r="AK97" s="6">
        <v>6.0745319970536601E-2</v>
      </c>
    </row>
    <row r="98" spans="1:37" x14ac:dyDescent="0.2">
      <c r="A98" s="1" t="s">
        <v>195</v>
      </c>
      <c r="B98" s="1" t="s">
        <v>196</v>
      </c>
      <c r="C98" s="7">
        <v>26972.876725934799</v>
      </c>
      <c r="D98" s="7">
        <v>1.2209576312574799E-2</v>
      </c>
      <c r="E98" s="7">
        <v>2.784092683857E-2</v>
      </c>
      <c r="F98" s="7">
        <v>0.43854776758581299</v>
      </c>
      <c r="G98" s="6">
        <v>0.66098925109532303</v>
      </c>
      <c r="H98" s="6">
        <v>0.84921797822842904</v>
      </c>
      <c r="K98" s="7">
        <v>28820.520338426399</v>
      </c>
      <c r="L98" s="7">
        <v>0.13401652542405201</v>
      </c>
      <c r="M98" s="7">
        <v>5.10959832755059E-2</v>
      </c>
      <c r="N98" s="7">
        <v>2.6228387601711098</v>
      </c>
      <c r="O98" s="6">
        <v>8.7200530091410492E-3</v>
      </c>
      <c r="P98" s="6">
        <v>2.5921422468178499E-2</v>
      </c>
      <c r="R98" s="7">
        <v>22295.138268873201</v>
      </c>
      <c r="S98" s="7">
        <v>7.9952045316003306E-2</v>
      </c>
      <c r="T98" s="7">
        <v>4.9417860545673799E-2</v>
      </c>
      <c r="U98" s="7">
        <v>1.61787751297142</v>
      </c>
      <c r="V98" s="6">
        <v>0.105688997318692</v>
      </c>
      <c r="W98" s="6">
        <v>0.187891550788786</v>
      </c>
      <c r="Y98" s="7">
        <v>23444.675276640501</v>
      </c>
      <c r="Z98" s="7">
        <v>-0.10707962486764699</v>
      </c>
      <c r="AA98" s="7">
        <v>6.7894633089546103E-2</v>
      </c>
      <c r="AB98" s="7">
        <v>-1.57714417171118</v>
      </c>
      <c r="AC98" s="6">
        <v>0.11476235542039701</v>
      </c>
      <c r="AD98" s="6">
        <v>0.30387778618358502</v>
      </c>
      <c r="AF98" s="7">
        <v>35526.505093567299</v>
      </c>
      <c r="AG98" s="7">
        <v>-3.7113719860526598E-2</v>
      </c>
      <c r="AH98" s="7">
        <v>5.3924512198153002E-2</v>
      </c>
      <c r="AI98" s="7">
        <v>-0.688253233040795</v>
      </c>
      <c r="AJ98" s="6">
        <v>0.49129332669503101</v>
      </c>
      <c r="AK98" s="6">
        <v>0.68171709673186498</v>
      </c>
    </row>
    <row r="99" spans="1:37" x14ac:dyDescent="0.2">
      <c r="A99" s="1" t="s">
        <v>197</v>
      </c>
      <c r="B99" s="1" t="s">
        <v>198</v>
      </c>
      <c r="C99" s="7">
        <v>28895.754706394498</v>
      </c>
      <c r="D99" s="7">
        <v>-5.2060173011111198E-3</v>
      </c>
      <c r="E99" s="7">
        <v>2.54862425960302E-2</v>
      </c>
      <c r="F99" s="7">
        <v>-0.204267744901794</v>
      </c>
      <c r="G99" s="6">
        <v>0.83814427437764605</v>
      </c>
      <c r="H99" s="6">
        <v>0.96213011378262303</v>
      </c>
      <c r="K99" s="7">
        <v>31343.708250673099</v>
      </c>
      <c r="L99" s="7">
        <v>-7.3289240267383704E-2</v>
      </c>
      <c r="M99" s="7">
        <v>3.7257684520176297E-2</v>
      </c>
      <c r="N99" s="7">
        <v>-1.96709058040617</v>
      </c>
      <c r="O99" s="6">
        <v>4.9172769018328101E-2</v>
      </c>
      <c r="P99" s="6">
        <v>0.10940941106578</v>
      </c>
      <c r="R99" s="7">
        <v>23096.645425180101</v>
      </c>
      <c r="S99" s="7">
        <v>7.8474535962205202E-2</v>
      </c>
      <c r="T99" s="7">
        <v>3.3644632186047699E-2</v>
      </c>
      <c r="U99" s="7">
        <v>2.33245337705752</v>
      </c>
      <c r="V99" s="6">
        <v>1.9676852892007799E-2</v>
      </c>
      <c r="W99" s="6">
        <v>4.61750147865784E-2</v>
      </c>
      <c r="Y99" s="7">
        <v>24278.742226448801</v>
      </c>
      <c r="Z99" s="7">
        <v>-9.1870803477348398E-2</v>
      </c>
      <c r="AA99" s="7">
        <v>3.2120943371014198E-2</v>
      </c>
      <c r="AB99" s="7">
        <v>-2.8601527176892398</v>
      </c>
      <c r="AC99" s="6">
        <v>4.23437042450829E-3</v>
      </c>
      <c r="AD99" s="6">
        <v>2.48769262439862E-2</v>
      </c>
      <c r="AF99" s="7">
        <v>39932.024083306897</v>
      </c>
      <c r="AG99" s="7">
        <v>8.4026298021805806E-2</v>
      </c>
      <c r="AH99" s="7">
        <v>3.9878700669120297E-2</v>
      </c>
      <c r="AI99" s="7">
        <v>2.1070470354333999</v>
      </c>
      <c r="AJ99" s="6">
        <v>3.5113502676267498E-2</v>
      </c>
      <c r="AK99" s="6">
        <v>8.2701539198051094E-2</v>
      </c>
    </row>
    <row r="100" spans="1:37" x14ac:dyDescent="0.2">
      <c r="A100" s="1" t="s">
        <v>199</v>
      </c>
      <c r="B100" s="1" t="s">
        <v>200</v>
      </c>
      <c r="C100" s="7">
        <v>41177.117515873899</v>
      </c>
      <c r="D100" s="7">
        <v>-7.9829094707331197E-2</v>
      </c>
      <c r="E100" s="7">
        <v>2.52014006075559E-2</v>
      </c>
      <c r="F100" s="7">
        <v>-3.16764516188822</v>
      </c>
      <c r="G100" s="6">
        <v>1.53678966444753E-3</v>
      </c>
      <c r="H100" s="6">
        <v>8.0577620244005801E-3</v>
      </c>
      <c r="K100" s="7">
        <v>44627.480431359298</v>
      </c>
      <c r="L100" s="7">
        <v>-0.113089645543252</v>
      </c>
      <c r="M100" s="7">
        <v>2.33828387154567E-2</v>
      </c>
      <c r="N100" s="7">
        <v>-4.8364378217473103</v>
      </c>
      <c r="O100" s="6">
        <v>1.3218659603496399E-6</v>
      </c>
      <c r="P100" s="6">
        <v>1.17646070471118E-5</v>
      </c>
      <c r="R100" s="7">
        <v>33613.290235615998</v>
      </c>
      <c r="S100" s="7">
        <v>-0.12534826227528001</v>
      </c>
      <c r="T100" s="7">
        <v>4.5890080639766399E-2</v>
      </c>
      <c r="U100" s="7">
        <v>-2.7314892571066398</v>
      </c>
      <c r="V100" s="6">
        <v>6.3048796458012799E-3</v>
      </c>
      <c r="W100" s="6">
        <v>1.7071674117861899E-2</v>
      </c>
      <c r="Y100" s="7">
        <v>37817.924230044599</v>
      </c>
      <c r="Z100" s="7">
        <v>2.4859346037778399E-2</v>
      </c>
      <c r="AA100" s="7">
        <v>2.41868566179342E-2</v>
      </c>
      <c r="AB100" s="7">
        <v>1.02780391972662</v>
      </c>
      <c r="AC100" s="6">
        <v>0.30404207208908202</v>
      </c>
      <c r="AD100" s="6">
        <v>0.607392355155293</v>
      </c>
      <c r="AF100" s="7">
        <v>51023.213029935803</v>
      </c>
      <c r="AG100" s="7">
        <v>-9.2670192133390505E-2</v>
      </c>
      <c r="AH100" s="7">
        <v>5.1102100970155502E-2</v>
      </c>
      <c r="AI100" s="7">
        <v>-1.8134321363325401</v>
      </c>
      <c r="AJ100" s="6">
        <v>6.9765196743319602E-2</v>
      </c>
      <c r="AK100" s="6">
        <v>0.14691729667122599</v>
      </c>
    </row>
    <row r="101" spans="1:37" x14ac:dyDescent="0.2">
      <c r="A101" s="1" t="s">
        <v>201</v>
      </c>
      <c r="B101" s="1" t="s">
        <v>202</v>
      </c>
      <c r="C101" s="7">
        <v>29070.0884044171</v>
      </c>
      <c r="D101" s="7">
        <v>3.0416113906907301E-2</v>
      </c>
      <c r="E101" s="7">
        <v>7.6604892862203802E-2</v>
      </c>
      <c r="F101" s="7">
        <v>0.39705184317168302</v>
      </c>
      <c r="G101" s="6">
        <v>0.691329230738984</v>
      </c>
      <c r="H101" s="6">
        <v>0.86895909717934094</v>
      </c>
      <c r="K101" s="7">
        <v>25599.353791283</v>
      </c>
      <c r="L101" s="7">
        <v>0.225665956763726</v>
      </c>
      <c r="M101" s="7">
        <v>0.128002476743097</v>
      </c>
      <c r="N101" s="7">
        <v>1.76298117431463</v>
      </c>
      <c r="O101" s="6">
        <v>7.7903664839890197E-2</v>
      </c>
      <c r="P101" s="6">
        <v>0.15407613712778301</v>
      </c>
      <c r="R101" s="7">
        <v>25601.8228032363</v>
      </c>
      <c r="S101" s="7">
        <v>0.17899579573125099</v>
      </c>
      <c r="T101" s="7">
        <v>0.14022326979664099</v>
      </c>
      <c r="U101" s="7">
        <v>1.2765056469645899</v>
      </c>
      <c r="V101" s="6">
        <v>0.20177683190294099</v>
      </c>
      <c r="W101" s="6">
        <v>0.30208780171767202</v>
      </c>
      <c r="Y101" s="7">
        <v>25233.347584880499</v>
      </c>
      <c r="Z101" s="7">
        <v>-0.18948358255886599</v>
      </c>
      <c r="AA101" s="7">
        <v>0.15466054607676</v>
      </c>
      <c r="AB101" s="7">
        <v>-1.2251578528943201</v>
      </c>
      <c r="AC101" s="6">
        <v>0.22051575103933299</v>
      </c>
      <c r="AD101" s="6">
        <v>0.50557269750481304</v>
      </c>
      <c r="AF101" s="7">
        <v>42652.818285843801</v>
      </c>
      <c r="AG101" s="7">
        <v>-2.5394911656738801E-2</v>
      </c>
      <c r="AH101" s="7">
        <v>8.55012394171107E-2</v>
      </c>
      <c r="AI101" s="7">
        <v>-0.297012205084558</v>
      </c>
      <c r="AJ101" s="6">
        <v>0.76645719107135701</v>
      </c>
      <c r="AK101" s="6">
        <v>0.88513443355982602</v>
      </c>
    </row>
    <row r="102" spans="1:37" x14ac:dyDescent="0.2">
      <c r="A102" s="1" t="s">
        <v>203</v>
      </c>
      <c r="B102" s="1" t="s">
        <v>204</v>
      </c>
      <c r="C102" s="7">
        <v>39548.837953575501</v>
      </c>
      <c r="D102" s="7">
        <v>-0.105482524441084</v>
      </c>
      <c r="E102" s="7">
        <v>4.1432176660995801E-2</v>
      </c>
      <c r="F102" s="7">
        <v>-2.5459083480976199</v>
      </c>
      <c r="G102" s="6">
        <v>1.0899380103547801E-2</v>
      </c>
      <c r="H102" s="6">
        <v>3.7758566787290601E-2</v>
      </c>
      <c r="I102" s="2" t="s">
        <v>399</v>
      </c>
      <c r="K102" s="7">
        <v>42077.649673034102</v>
      </c>
      <c r="L102" s="7">
        <v>-5.6403446074254099E-2</v>
      </c>
      <c r="M102" s="7">
        <v>4.8440902703138403E-2</v>
      </c>
      <c r="N102" s="7">
        <v>-1.16437644483863</v>
      </c>
      <c r="O102" s="6">
        <v>0.244271489128704</v>
      </c>
      <c r="P102" s="6">
        <v>0.37483038849059702</v>
      </c>
      <c r="R102" s="7">
        <v>36176.700954492597</v>
      </c>
      <c r="S102" s="7">
        <v>-3.7710612934266703E-2</v>
      </c>
      <c r="T102" s="7">
        <v>6.1975329229723798E-2</v>
      </c>
      <c r="U102" s="7">
        <v>-0.608477815333339</v>
      </c>
      <c r="V102" s="6">
        <v>0.542870615274612</v>
      </c>
      <c r="W102" s="6">
        <v>0.67285372034036395</v>
      </c>
      <c r="Y102" s="7">
        <v>33067.713526513602</v>
      </c>
      <c r="Z102" s="7">
        <v>-0.184727573472386</v>
      </c>
      <c r="AA102" s="7">
        <v>0.120900739721573</v>
      </c>
      <c r="AB102" s="7">
        <v>-1.5279275701521899</v>
      </c>
      <c r="AC102" s="6">
        <v>0.12653052210032401</v>
      </c>
      <c r="AD102" s="6">
        <v>0.32585942677891599</v>
      </c>
      <c r="AF102" s="7">
        <v>48862.011436423403</v>
      </c>
      <c r="AG102" s="7">
        <v>-0.132798727092303</v>
      </c>
      <c r="AH102" s="7">
        <v>5.0350846520164499E-2</v>
      </c>
      <c r="AI102" s="7">
        <v>-2.6374676151496299</v>
      </c>
      <c r="AJ102" s="6">
        <v>8.3527600646235902E-3</v>
      </c>
      <c r="AK102" s="6">
        <v>2.76878528068078E-2</v>
      </c>
    </row>
    <row r="103" spans="1:37" x14ac:dyDescent="0.2">
      <c r="A103" s="1" t="s">
        <v>205</v>
      </c>
      <c r="B103" s="1" t="s">
        <v>206</v>
      </c>
      <c r="C103" s="7">
        <v>29072.3882662504</v>
      </c>
      <c r="D103" s="7">
        <v>-3.6043023098509902E-2</v>
      </c>
      <c r="E103" s="7">
        <v>4.6293136275352399E-2</v>
      </c>
      <c r="F103" s="7">
        <v>-0.77858244220320905</v>
      </c>
      <c r="G103" s="6">
        <v>0.436225725130857</v>
      </c>
      <c r="H103" s="6">
        <v>0.63629917801042302</v>
      </c>
      <c r="K103" s="7">
        <v>30590.1227671001</v>
      </c>
      <c r="L103" s="7">
        <v>1.7539812730898299E-2</v>
      </c>
      <c r="M103" s="7">
        <v>8.5814607855838998E-2</v>
      </c>
      <c r="N103" s="7">
        <v>0.20439192311364601</v>
      </c>
      <c r="O103" s="6">
        <v>0.83804724138680897</v>
      </c>
      <c r="P103" s="6">
        <v>0.90777395798752503</v>
      </c>
      <c r="R103" s="7">
        <v>23353.513703318898</v>
      </c>
      <c r="S103" s="7">
        <v>2.96025988014566E-2</v>
      </c>
      <c r="T103" s="7">
        <v>8.1003132738328806E-2</v>
      </c>
      <c r="U103" s="7">
        <v>0.365450048667677</v>
      </c>
      <c r="V103" s="6">
        <v>0.71477548736407304</v>
      </c>
      <c r="W103" s="6">
        <v>0.83311579984156903</v>
      </c>
      <c r="Y103" s="7">
        <v>24606.064695570702</v>
      </c>
      <c r="Z103" s="7">
        <v>-0.134205897901718</v>
      </c>
      <c r="AA103" s="7">
        <v>0.112894550223595</v>
      </c>
      <c r="AB103" s="7">
        <v>-1.18877215628137</v>
      </c>
      <c r="AC103" s="6">
        <v>0.234529337583292</v>
      </c>
      <c r="AD103" s="6">
        <v>0.51269204029835902</v>
      </c>
      <c r="AF103" s="7">
        <v>40887.900370163101</v>
      </c>
      <c r="AG103" s="7">
        <v>-3.7343228893653997E-2</v>
      </c>
      <c r="AH103" s="7">
        <v>6.9011692191563903E-2</v>
      </c>
      <c r="AI103" s="7">
        <v>-0.54111452288397799</v>
      </c>
      <c r="AJ103" s="6">
        <v>0.58842864872979495</v>
      </c>
      <c r="AK103" s="6">
        <v>0.74898699787253398</v>
      </c>
    </row>
    <row r="104" spans="1:37" x14ac:dyDescent="0.2">
      <c r="A104" s="1" t="s">
        <v>207</v>
      </c>
      <c r="B104" s="1" t="s">
        <v>208</v>
      </c>
      <c r="C104" s="7">
        <v>191.438582813035</v>
      </c>
      <c r="D104" s="7">
        <v>2.24561486443009</v>
      </c>
      <c r="E104" s="7">
        <v>0.46709421078041802</v>
      </c>
      <c r="F104" s="7">
        <v>4.8076272679083996</v>
      </c>
      <c r="G104" s="6">
        <v>1.5273218759089699E-6</v>
      </c>
      <c r="H104" s="6">
        <v>2.1243774535682E-5</v>
      </c>
      <c r="K104" s="7">
        <v>520.17090411823301</v>
      </c>
      <c r="L104" s="7">
        <v>5.6535880150804596</v>
      </c>
      <c r="M104" s="7">
        <v>0.60699794007466201</v>
      </c>
      <c r="N104" s="7">
        <v>9.3140151585770798</v>
      </c>
      <c r="O104" s="6">
        <v>1.23089125098275E-20</v>
      </c>
      <c r="P104" s="6">
        <v>1.09549321337465E-18</v>
      </c>
      <c r="R104" s="7">
        <v>139.99916199209201</v>
      </c>
      <c r="S104" s="7">
        <v>1.1679512027671499</v>
      </c>
      <c r="T104" s="7">
        <v>0.52872514479606902</v>
      </c>
      <c r="U104" s="7">
        <v>2.2089950029095702</v>
      </c>
      <c r="V104" s="6">
        <v>2.7174988481259099E-2</v>
      </c>
      <c r="W104" s="6">
        <v>6.0541746489893598E-2</v>
      </c>
      <c r="Y104" s="7">
        <v>47.055483180200497</v>
      </c>
      <c r="Z104" s="7">
        <v>-1.17288665775267</v>
      </c>
      <c r="AA104" s="7">
        <v>0.67135575906378797</v>
      </c>
      <c r="AB104" s="7">
        <v>-1.7470419251162299</v>
      </c>
      <c r="AC104" s="6">
        <v>8.0630065955425101E-2</v>
      </c>
      <c r="AD104" s="6">
        <v>0.23119639821504101</v>
      </c>
      <c r="AF104" s="7">
        <v>65.892998650265497</v>
      </c>
      <c r="AG104" s="7">
        <v>2.6648994908957402</v>
      </c>
      <c r="AH104" s="7">
        <v>0.76442664294775198</v>
      </c>
      <c r="AI104" s="7">
        <v>3.48614156175858</v>
      </c>
      <c r="AJ104" s="6">
        <v>4.9004160898981504E-4</v>
      </c>
      <c r="AK104" s="6">
        <v>2.84367327584403E-3</v>
      </c>
    </row>
    <row r="105" spans="1:37" x14ac:dyDescent="0.2">
      <c r="A105" s="1" t="s">
        <v>209</v>
      </c>
      <c r="B105" s="1" t="s">
        <v>210</v>
      </c>
      <c r="C105" s="7">
        <v>32.705721792863102</v>
      </c>
      <c r="D105" s="7">
        <v>1.1664126381720501</v>
      </c>
      <c r="E105" s="7">
        <v>0.44238526368744102</v>
      </c>
      <c r="F105" s="7">
        <v>2.6366444226681098</v>
      </c>
      <c r="G105" s="6">
        <v>8.3730549041515397E-3</v>
      </c>
      <c r="H105" s="6">
        <v>3.1237935603949999E-2</v>
      </c>
      <c r="K105" s="7">
        <v>11.6445684508006</v>
      </c>
      <c r="L105" s="7">
        <v>2.5835452386822699</v>
      </c>
      <c r="M105" s="7">
        <v>0.92136587960616401</v>
      </c>
      <c r="N105" s="7">
        <v>2.80403832599771</v>
      </c>
      <c r="O105" s="6">
        <v>5.0466905670860703E-3</v>
      </c>
      <c r="P105" s="6">
        <v>1.8646781001313801E-2</v>
      </c>
      <c r="R105" s="7">
        <v>44.816437799939401</v>
      </c>
      <c r="S105" s="7">
        <v>2.36813047647613</v>
      </c>
      <c r="T105" s="7">
        <v>0.53379610508266895</v>
      </c>
      <c r="U105" s="7">
        <v>4.43639519645685</v>
      </c>
      <c r="V105" s="6">
        <v>9.14778401499742E-6</v>
      </c>
      <c r="W105" s="6">
        <v>5.3666999554651503E-5</v>
      </c>
      <c r="Y105" s="7">
        <v>16.899507692685901</v>
      </c>
      <c r="Z105" s="7">
        <v>-1.5934738723905499</v>
      </c>
      <c r="AA105" s="7">
        <v>0.680565459329603</v>
      </c>
      <c r="AB105" s="7">
        <v>-2.3413969230237002</v>
      </c>
      <c r="AC105" s="6">
        <v>1.92117301336782E-2</v>
      </c>
      <c r="AD105" s="6">
        <v>7.6154048151273496E-2</v>
      </c>
      <c r="AF105" s="7">
        <v>47.677299444604003</v>
      </c>
      <c r="AG105" s="7">
        <v>1.6621398124575399</v>
      </c>
      <c r="AH105" s="7">
        <v>0.84688143334634802</v>
      </c>
      <c r="AI105" s="7">
        <v>1.9626594078108399</v>
      </c>
      <c r="AJ105" s="6">
        <v>4.9685762756502501E-2</v>
      </c>
      <c r="AK105" s="6">
        <v>0.11117189416767401</v>
      </c>
    </row>
    <row r="106" spans="1:37" x14ac:dyDescent="0.2">
      <c r="A106" s="1" t="s">
        <v>211</v>
      </c>
      <c r="B106" s="1" t="s">
        <v>212</v>
      </c>
      <c r="C106" s="7">
        <v>17743.288997477401</v>
      </c>
      <c r="D106" s="7">
        <v>-0.17675265400763299</v>
      </c>
      <c r="E106" s="7">
        <v>5.4038778537614997E-2</v>
      </c>
      <c r="F106" s="7">
        <v>-3.27084843127236</v>
      </c>
      <c r="G106" s="6">
        <v>1.07225362180502E-3</v>
      </c>
      <c r="H106" s="6">
        <v>6.1181530185345197E-3</v>
      </c>
      <c r="I106" s="2" t="s">
        <v>399</v>
      </c>
      <c r="K106" s="7">
        <v>20110.730706067501</v>
      </c>
      <c r="L106" s="7">
        <v>-0.20021172644862101</v>
      </c>
      <c r="M106" s="7">
        <v>6.6059366437697498E-2</v>
      </c>
      <c r="N106" s="7">
        <v>-3.0307848416537002</v>
      </c>
      <c r="O106" s="6">
        <v>2.43918994625987E-3</v>
      </c>
      <c r="P106" s="6">
        <v>1.0337519296053701E-2</v>
      </c>
      <c r="R106" s="7">
        <v>14594.486067408699</v>
      </c>
      <c r="S106" s="7">
        <v>-5.1830355524523898E-2</v>
      </c>
      <c r="T106" s="7">
        <v>7.7974574040092601E-2</v>
      </c>
      <c r="U106" s="7">
        <v>-0.66470841505173295</v>
      </c>
      <c r="V106" s="6">
        <v>0.50623701046304403</v>
      </c>
      <c r="W106" s="6">
        <v>0.64099074706112003</v>
      </c>
      <c r="Y106" s="7">
        <v>16219.8826020624</v>
      </c>
      <c r="Z106" s="7">
        <v>-0.13669407880512199</v>
      </c>
      <c r="AA106" s="7">
        <v>0.128130767773461</v>
      </c>
      <c r="AB106" s="7">
        <v>-1.0668325897086799</v>
      </c>
      <c r="AC106" s="6">
        <v>0.286047439328796</v>
      </c>
      <c r="AD106" s="6">
        <v>0.58824028157625796</v>
      </c>
      <c r="AF106" s="7">
        <v>20823.656284232999</v>
      </c>
      <c r="AG106" s="7">
        <v>-0.30200228426740899</v>
      </c>
      <c r="AH106" s="7">
        <v>0.101261796513576</v>
      </c>
      <c r="AI106" s="7">
        <v>-2.98239113530758</v>
      </c>
      <c r="AJ106" s="6">
        <v>2.8600634499789399E-3</v>
      </c>
      <c r="AK106" s="6">
        <v>1.16352581260507E-2</v>
      </c>
    </row>
    <row r="107" spans="1:37" x14ac:dyDescent="0.2">
      <c r="A107" s="1" t="s">
        <v>213</v>
      </c>
      <c r="B107" s="1" t="s">
        <v>214</v>
      </c>
      <c r="C107" s="7">
        <v>29350.7200416054</v>
      </c>
      <c r="D107" s="7">
        <v>-6.5446986903990603E-2</v>
      </c>
      <c r="E107" s="7">
        <v>3.3357653678069997E-2</v>
      </c>
      <c r="F107" s="7">
        <v>-1.96197812758685</v>
      </c>
      <c r="G107" s="6">
        <v>4.9765030790082099E-2</v>
      </c>
      <c r="H107" s="6">
        <v>0.117736780161902</v>
      </c>
      <c r="K107" s="7">
        <v>28800.003660663398</v>
      </c>
      <c r="L107" s="7">
        <v>8.2553075822524496E-2</v>
      </c>
      <c r="M107" s="7">
        <v>5.21012685824827E-2</v>
      </c>
      <c r="N107" s="7">
        <v>1.58447343161775</v>
      </c>
      <c r="O107" s="6">
        <v>0.11308602302039999</v>
      </c>
      <c r="P107" s="6">
        <v>0.201293120976312</v>
      </c>
      <c r="R107" s="7">
        <v>25863.001554420702</v>
      </c>
      <c r="S107" s="7">
        <v>-6.1030575838841299E-2</v>
      </c>
      <c r="T107" s="7">
        <v>3.5911346390335101E-2</v>
      </c>
      <c r="U107" s="7">
        <v>-1.6994789105224599</v>
      </c>
      <c r="V107" s="6">
        <v>8.9228984908483605E-2</v>
      </c>
      <c r="W107" s="6">
        <v>0.16190001385456801</v>
      </c>
      <c r="Y107" s="7">
        <v>27160.761882467501</v>
      </c>
      <c r="Z107" s="7">
        <v>-5.3553081326401901E-2</v>
      </c>
      <c r="AA107" s="7">
        <v>4.1985598232896E-2</v>
      </c>
      <c r="AB107" s="7">
        <v>-1.2755107365468601</v>
      </c>
      <c r="AC107" s="6">
        <v>0.202128526410041</v>
      </c>
      <c r="AD107" s="6">
        <v>0.48253408762325301</v>
      </c>
      <c r="AF107" s="7">
        <v>36856.064464670002</v>
      </c>
      <c r="AG107" s="7">
        <v>-0.199503393808942</v>
      </c>
      <c r="AH107" s="7">
        <v>6.7417399281604201E-2</v>
      </c>
      <c r="AI107" s="7">
        <v>-2.9592270828426801</v>
      </c>
      <c r="AJ107" s="6">
        <v>3.0841174533545899E-3</v>
      </c>
      <c r="AK107" s="6">
        <v>1.2001239655445001E-2</v>
      </c>
    </row>
    <row r="108" spans="1:37" x14ac:dyDescent="0.2">
      <c r="A108" s="1" t="s">
        <v>215</v>
      </c>
      <c r="B108" s="1" t="s">
        <v>216</v>
      </c>
      <c r="C108" s="7">
        <v>6.6160854621123404</v>
      </c>
      <c r="D108" s="7">
        <v>1.0734126887290401</v>
      </c>
      <c r="E108" s="7">
        <v>0.64176821322793898</v>
      </c>
      <c r="F108" s="7">
        <v>1.6725862493719299</v>
      </c>
      <c r="G108" s="6">
        <v>9.4408775720140198E-2</v>
      </c>
      <c r="H108" s="6">
        <v>0.187413108586787</v>
      </c>
      <c r="K108" s="7">
        <v>12.638593233277</v>
      </c>
      <c r="L108" s="7">
        <v>2.6473867441511798</v>
      </c>
      <c r="M108" s="7">
        <v>0.88862939991329104</v>
      </c>
      <c r="N108" s="7">
        <v>2.9791797845192902</v>
      </c>
      <c r="O108" s="6">
        <v>2.8902114320257101E-3</v>
      </c>
      <c r="P108" s="6">
        <v>1.1692218975013101E-2</v>
      </c>
      <c r="R108" s="7">
        <v>8.7415830757867692</v>
      </c>
      <c r="S108" s="7">
        <v>0.14448468575210599</v>
      </c>
      <c r="T108" s="7">
        <v>0.59855146059310604</v>
      </c>
      <c r="U108" s="7">
        <v>0.24139058253894499</v>
      </c>
      <c r="V108" s="6">
        <v>0.80925241102820999</v>
      </c>
      <c r="W108" s="6">
        <v>0.89017765213103095</v>
      </c>
      <c r="Y108" s="7">
        <v>1.06657599051587</v>
      </c>
      <c r="Z108" s="7">
        <v>-1.0313323062611</v>
      </c>
      <c r="AA108" s="7">
        <v>1.3320491525878499</v>
      </c>
      <c r="AB108" s="7">
        <v>-0.77424493252179905</v>
      </c>
      <c r="AC108" s="6">
        <v>0.43878596155224497</v>
      </c>
      <c r="AD108" s="6">
        <v>0.76268461096937101</v>
      </c>
      <c r="AF108" s="7">
        <v>0.72504464997420703</v>
      </c>
      <c r="AG108" s="7">
        <v>-7.66374244841454E-2</v>
      </c>
      <c r="AH108" s="7">
        <v>2.09351385314709</v>
      </c>
      <c r="AI108" s="7">
        <v>-3.66070777936051E-2</v>
      </c>
      <c r="AJ108" s="6">
        <v>0.97079830005130496</v>
      </c>
      <c r="AK108" s="6">
        <v>0.99644274112898001</v>
      </c>
    </row>
    <row r="109" spans="1:37" x14ac:dyDescent="0.2">
      <c r="A109" s="1" t="s">
        <v>217</v>
      </c>
      <c r="B109" s="1" t="s">
        <v>218</v>
      </c>
      <c r="C109" s="7">
        <v>1771.05756575695</v>
      </c>
      <c r="D109" s="7">
        <v>1.01158889294841</v>
      </c>
      <c r="E109" s="7">
        <v>0.48386039132273301</v>
      </c>
      <c r="F109" s="7">
        <v>2.0906627429929099</v>
      </c>
      <c r="G109" s="6">
        <v>3.6558307018541798E-2</v>
      </c>
      <c r="H109" s="6">
        <v>9.4989949639244897E-2</v>
      </c>
      <c r="K109" s="7">
        <v>1050.5661984711001</v>
      </c>
      <c r="L109" s="7">
        <v>0.17131501821658601</v>
      </c>
      <c r="M109" s="7">
        <v>0.49753997979940001</v>
      </c>
      <c r="N109" s="7">
        <v>0.34432412503947302</v>
      </c>
      <c r="O109" s="6">
        <v>0.73060254312709405</v>
      </c>
      <c r="P109" s="6">
        <v>0.85557403076725502</v>
      </c>
      <c r="R109" s="7">
        <v>4491.7525640994099</v>
      </c>
      <c r="S109" s="7">
        <v>1.595038208829</v>
      </c>
      <c r="T109" s="7">
        <v>0.63772034461868099</v>
      </c>
      <c r="U109" s="7">
        <v>2.5011562235524001</v>
      </c>
      <c r="V109" s="6">
        <v>1.237885591833E-2</v>
      </c>
      <c r="W109" s="6">
        <v>3.0685614670789799E-2</v>
      </c>
      <c r="Y109" s="7">
        <v>391.464153121393</v>
      </c>
      <c r="Z109" s="7">
        <v>-0.73072572171950001</v>
      </c>
      <c r="AA109" s="7">
        <v>0.68753290042472204</v>
      </c>
      <c r="AB109" s="7">
        <v>-1.06282291548244</v>
      </c>
      <c r="AC109" s="6">
        <v>0.287862265452211</v>
      </c>
      <c r="AD109" s="6">
        <v>0.58824028157625796</v>
      </c>
      <c r="AF109" s="7">
        <v>379.91291523483801</v>
      </c>
      <c r="AG109" s="7">
        <v>-0.139192211674522</v>
      </c>
      <c r="AH109" s="7">
        <v>0.68287672756006002</v>
      </c>
      <c r="AI109" s="7">
        <v>-0.20383212087467201</v>
      </c>
      <c r="AJ109" s="6">
        <v>0.83848469092276201</v>
      </c>
      <c r="AK109" s="6">
        <v>0.93805474796984001</v>
      </c>
    </row>
    <row r="110" spans="1:37" x14ac:dyDescent="0.2">
      <c r="A110" s="1" t="s">
        <v>219</v>
      </c>
      <c r="B110" s="1" t="s">
        <v>220</v>
      </c>
      <c r="C110" s="7">
        <v>0.28293098080205598</v>
      </c>
      <c r="D110" s="7">
        <v>1.04104151254489</v>
      </c>
      <c r="E110" s="7">
        <v>1.9643511988870299</v>
      </c>
      <c r="F110" s="7">
        <v>0.52996710218352605</v>
      </c>
      <c r="G110" s="6">
        <v>0.59613474021074697</v>
      </c>
      <c r="H110" s="6">
        <v>0.80225610078082898</v>
      </c>
      <c r="K110" s="7">
        <v>0</v>
      </c>
      <c r="L110" s="7" t="s">
        <v>47</v>
      </c>
      <c r="M110" s="7" t="s">
        <v>47</v>
      </c>
      <c r="N110" s="7" t="s">
        <v>47</v>
      </c>
      <c r="O110" s="6" t="s">
        <v>47</v>
      </c>
      <c r="P110" s="6" t="s">
        <v>47</v>
      </c>
      <c r="R110" s="7">
        <v>5.6353419153446403E-2</v>
      </c>
      <c r="S110" s="7">
        <v>8.2428833712211696E-3</v>
      </c>
      <c r="T110" s="7">
        <v>3.4943142524289499</v>
      </c>
      <c r="U110" s="7">
        <v>2.35894163368146E-3</v>
      </c>
      <c r="V110" s="6">
        <v>0.99811783863623205</v>
      </c>
      <c r="W110" s="6" t="s">
        <v>47</v>
      </c>
      <c r="Y110" s="7">
        <v>0.71896055107493495</v>
      </c>
      <c r="Z110" s="7">
        <v>2.4231167216182201</v>
      </c>
      <c r="AA110" s="7">
        <v>2.4717112642592598</v>
      </c>
      <c r="AB110" s="7">
        <v>0.98033971712484802</v>
      </c>
      <c r="AC110" s="6">
        <v>0.32691845574851802</v>
      </c>
      <c r="AD110" s="6">
        <v>0.61460669680721403</v>
      </c>
      <c r="AF110" s="7">
        <v>0.32156018400895597</v>
      </c>
      <c r="AG110" s="7">
        <v>0.96426983423920198</v>
      </c>
      <c r="AH110" s="7">
        <v>3.4923403896584202</v>
      </c>
      <c r="AI110" s="7">
        <v>0.27610992247336902</v>
      </c>
      <c r="AJ110" s="6">
        <v>0.78246363977767497</v>
      </c>
      <c r="AK110" s="6">
        <v>0.89210822624333597</v>
      </c>
    </row>
    <row r="111" spans="1:37" x14ac:dyDescent="0.2">
      <c r="A111" s="1" t="s">
        <v>221</v>
      </c>
      <c r="B111" s="1" t="s">
        <v>222</v>
      </c>
      <c r="C111" s="7">
        <v>1712.68800266327</v>
      </c>
      <c r="D111" s="7">
        <v>-1.0299489354812199</v>
      </c>
      <c r="E111" s="7">
        <v>0.17682237099402801</v>
      </c>
      <c r="F111" s="7">
        <v>-5.8247660049531103</v>
      </c>
      <c r="G111" s="6">
        <v>5.7192675528107199E-9</v>
      </c>
      <c r="H111" s="6">
        <v>1.00867082295025E-7</v>
      </c>
      <c r="I111" s="2" t="s">
        <v>399</v>
      </c>
      <c r="K111" s="7">
        <v>2015.2578671961901</v>
      </c>
      <c r="L111" s="7">
        <v>-0.55534331690294403</v>
      </c>
      <c r="M111" s="7">
        <v>0.18905011226711699</v>
      </c>
      <c r="N111" s="7">
        <v>-2.9375455546848599</v>
      </c>
      <c r="O111" s="6">
        <v>3.30821564680258E-3</v>
      </c>
      <c r="P111" s="6">
        <v>1.30858307806858E-2</v>
      </c>
      <c r="R111" s="7">
        <v>1506.5601102309799</v>
      </c>
      <c r="S111" s="7">
        <v>-0.41576043014724401</v>
      </c>
      <c r="T111" s="7">
        <v>0.13396336893390401</v>
      </c>
      <c r="U111" s="7">
        <v>-3.1035381795479999</v>
      </c>
      <c r="V111" s="6">
        <v>1.9122156060441E-3</v>
      </c>
      <c r="W111" s="6">
        <v>6.1190899393411104E-3</v>
      </c>
      <c r="Y111" s="7">
        <v>1699.8744838840901</v>
      </c>
      <c r="Z111" s="7">
        <v>-1.9063248490348099</v>
      </c>
      <c r="AA111" s="7">
        <v>0.39369298032127997</v>
      </c>
      <c r="AB111" s="7">
        <v>-4.8421611365260198</v>
      </c>
      <c r="AC111" s="6">
        <v>1.2843454313466E-6</v>
      </c>
      <c r="AD111" s="6">
        <v>2.5278211243954899E-5</v>
      </c>
      <c r="AF111" s="7">
        <v>1556.3081559392299</v>
      </c>
      <c r="AG111" s="7">
        <v>-1.16222138093827</v>
      </c>
      <c r="AH111" s="7">
        <v>0.38740306668819302</v>
      </c>
      <c r="AI111" s="7">
        <v>-3.0000314423780701</v>
      </c>
      <c r="AJ111" s="6">
        <v>2.69951738069744E-3</v>
      </c>
      <c r="AK111" s="6">
        <v>1.1237525840577699E-2</v>
      </c>
    </row>
    <row r="112" spans="1:37" x14ac:dyDescent="0.2">
      <c r="A112" s="1" t="s">
        <v>223</v>
      </c>
      <c r="B112" s="1" t="s">
        <v>224</v>
      </c>
      <c r="C112" s="7">
        <v>11293.8575332133</v>
      </c>
      <c r="D112" s="7">
        <v>-8.0559473811058796E-2</v>
      </c>
      <c r="E112" s="7">
        <v>6.0935217954178202E-2</v>
      </c>
      <c r="F112" s="7">
        <v>-1.32205113095087</v>
      </c>
      <c r="G112" s="6">
        <v>0.18615112523562399</v>
      </c>
      <c r="H112" s="6">
        <v>0.32244034192599202</v>
      </c>
      <c r="K112" s="7">
        <v>10684.1595539018</v>
      </c>
      <c r="L112" s="7">
        <v>7.4773093099492899E-2</v>
      </c>
      <c r="M112" s="7">
        <v>3.4872107992896903E-2</v>
      </c>
      <c r="N112" s="7">
        <v>2.1442091517588602</v>
      </c>
      <c r="O112" s="6">
        <v>3.2016132122843002E-2</v>
      </c>
      <c r="P112" s="6">
        <v>7.5984953571547303E-2</v>
      </c>
      <c r="R112" s="7">
        <v>9314.4055103995306</v>
      </c>
      <c r="S112" s="7">
        <v>-1.6855613514095601E-2</v>
      </c>
      <c r="T112" s="7">
        <v>5.8595519945846997E-2</v>
      </c>
      <c r="U112" s="7">
        <v>-0.28766044792627898</v>
      </c>
      <c r="V112" s="6">
        <v>0.77360666879158002</v>
      </c>
      <c r="W112" s="6">
        <v>0.87841789488592303</v>
      </c>
      <c r="Y112" s="7">
        <v>11107.9049923906</v>
      </c>
      <c r="Z112" s="7">
        <v>-7.4271145839436099E-3</v>
      </c>
      <c r="AA112" s="7">
        <v>0.13005033569015301</v>
      </c>
      <c r="AB112" s="7">
        <v>-5.7109537968735802E-2</v>
      </c>
      <c r="AC112" s="6">
        <v>0.95445793862512096</v>
      </c>
      <c r="AD112" s="6">
        <v>0.97520702424740702</v>
      </c>
      <c r="AF112" s="7">
        <v>14695.058725212701</v>
      </c>
      <c r="AG112" s="7">
        <v>-0.33128013749551399</v>
      </c>
      <c r="AH112" s="7">
        <v>0.15246157148539499</v>
      </c>
      <c r="AI112" s="7">
        <v>-2.1728763141291001</v>
      </c>
      <c r="AJ112" s="6">
        <v>2.9789627605851399E-2</v>
      </c>
      <c r="AK112" s="6">
        <v>7.4060324186769499E-2</v>
      </c>
    </row>
    <row r="113" spans="1:37" x14ac:dyDescent="0.2">
      <c r="A113" s="1" t="s">
        <v>225</v>
      </c>
      <c r="B113" s="1" t="s">
        <v>226</v>
      </c>
      <c r="C113" s="7">
        <v>2.8715009954154298</v>
      </c>
      <c r="D113" s="7">
        <v>2.9961427158592802</v>
      </c>
      <c r="E113" s="7">
        <v>0.65147586367934296</v>
      </c>
      <c r="F113" s="7">
        <v>4.5990080107311302</v>
      </c>
      <c r="G113" s="6">
        <v>4.2450746079933597E-6</v>
      </c>
      <c r="H113" s="6">
        <v>5.4902964930047401E-5</v>
      </c>
      <c r="I113" s="2" t="s">
        <v>400</v>
      </c>
      <c r="K113" s="7">
        <v>3.5469042400368198</v>
      </c>
      <c r="L113" s="7">
        <v>4.9462806102303096</v>
      </c>
      <c r="M113" s="7">
        <v>2.12507172784691</v>
      </c>
      <c r="N113" s="7">
        <v>2.3275828977508501</v>
      </c>
      <c r="O113" s="6">
        <v>1.99342624419734E-2</v>
      </c>
      <c r="P113" s="6">
        <v>5.2959682308526303E-2</v>
      </c>
      <c r="R113" s="7">
        <v>1.45584015661907</v>
      </c>
      <c r="S113" s="7">
        <v>2.0413124098743798</v>
      </c>
      <c r="T113" s="7">
        <v>1.09827672685532</v>
      </c>
      <c r="U113" s="7">
        <v>1.8586503382615001</v>
      </c>
      <c r="V113" s="6">
        <v>6.3076716988109294E-2</v>
      </c>
      <c r="W113" s="6">
        <v>0.12335002433230299</v>
      </c>
      <c r="Y113" s="7">
        <v>3.0052977813534101</v>
      </c>
      <c r="Z113" s="7">
        <v>2.91179267270206</v>
      </c>
      <c r="AA113" s="7">
        <v>1.64984489058199</v>
      </c>
      <c r="AB113" s="7">
        <v>1.7648887415561301</v>
      </c>
      <c r="AC113" s="6">
        <v>7.7582466211040702E-2</v>
      </c>
      <c r="AD113" s="6">
        <v>0.22973947631864799</v>
      </c>
      <c r="AF113" s="7">
        <v>3.7850482022446301</v>
      </c>
      <c r="AG113" s="7">
        <v>2.2653558537235101</v>
      </c>
      <c r="AH113" s="7">
        <v>0.94223526485841302</v>
      </c>
      <c r="AI113" s="7">
        <v>2.40423590393203</v>
      </c>
      <c r="AJ113" s="6">
        <v>1.6206311368473302E-2</v>
      </c>
      <c r="AK113" s="6">
        <v>4.8189426907399698E-2</v>
      </c>
    </row>
    <row r="114" spans="1:37" x14ac:dyDescent="0.2">
      <c r="A114" s="1" t="s">
        <v>227</v>
      </c>
      <c r="B114" s="1" t="s">
        <v>228</v>
      </c>
      <c r="C114" s="7">
        <v>13861.1451770443</v>
      </c>
      <c r="D114" s="7">
        <v>9.2890334856212994E-2</v>
      </c>
      <c r="E114" s="7">
        <v>5.3192537025046199E-2</v>
      </c>
      <c r="F114" s="7">
        <v>1.74630389997143</v>
      </c>
      <c r="G114" s="6">
        <v>8.0758158557716994E-2</v>
      </c>
      <c r="H114" s="6">
        <v>0.170571493233314</v>
      </c>
      <c r="K114" s="7">
        <v>13397.207242026199</v>
      </c>
      <c r="L114" s="7">
        <v>1.58547728929181E-2</v>
      </c>
      <c r="M114" s="7">
        <v>7.66574180835536E-2</v>
      </c>
      <c r="N114" s="7">
        <v>0.206826335784451</v>
      </c>
      <c r="O114" s="6">
        <v>0.83614548784309195</v>
      </c>
      <c r="P114" s="6">
        <v>0.90777395798752503</v>
      </c>
      <c r="R114" s="7">
        <v>10478.868794750901</v>
      </c>
      <c r="S114" s="7">
        <v>-1.9924286853148301E-2</v>
      </c>
      <c r="T114" s="7">
        <v>4.9642238087198899E-2</v>
      </c>
      <c r="U114" s="7">
        <v>-0.40135754592994699</v>
      </c>
      <c r="V114" s="6">
        <v>0.68815690125561102</v>
      </c>
      <c r="W114" s="6">
        <v>0.81285647396635996</v>
      </c>
      <c r="Y114" s="7">
        <v>13536.222584970499</v>
      </c>
      <c r="Z114" s="7">
        <v>0.34870348770735299</v>
      </c>
      <c r="AA114" s="7">
        <v>0.113213578471773</v>
      </c>
      <c r="AB114" s="7">
        <v>3.0800500471265901</v>
      </c>
      <c r="AC114" s="6">
        <v>2.06965814113815E-3</v>
      </c>
      <c r="AD114" s="6">
        <v>1.49652204051528E-2</v>
      </c>
      <c r="AF114" s="7">
        <v>19283.8135357182</v>
      </c>
      <c r="AG114" s="7">
        <v>1.7056100998552901E-2</v>
      </c>
      <c r="AH114" s="7">
        <v>4.3594192098359401E-2</v>
      </c>
      <c r="AI114" s="7">
        <v>0.39124709456870099</v>
      </c>
      <c r="AJ114" s="6">
        <v>0.695614600613783</v>
      </c>
      <c r="AK114" s="6">
        <v>0.81917772045965298</v>
      </c>
    </row>
    <row r="115" spans="1:37" x14ac:dyDescent="0.2">
      <c r="A115" s="1" t="s">
        <v>229</v>
      </c>
      <c r="B115" s="1" t="s">
        <v>230</v>
      </c>
      <c r="C115" s="7">
        <v>19051.0579499052</v>
      </c>
      <c r="D115" s="7">
        <v>-0.14188775413162499</v>
      </c>
      <c r="E115" s="7">
        <v>8.3663608400020906E-2</v>
      </c>
      <c r="F115" s="7">
        <v>-1.69593156266004</v>
      </c>
      <c r="G115" s="6">
        <v>8.9898841482818695E-2</v>
      </c>
      <c r="H115" s="6">
        <v>0.18358289734386099</v>
      </c>
      <c r="K115" s="7">
        <v>20955.765915708998</v>
      </c>
      <c r="L115" s="7">
        <v>-9.5407963458123801E-2</v>
      </c>
      <c r="M115" s="7">
        <v>0.116457057486929</v>
      </c>
      <c r="N115" s="7">
        <v>-0.81925445753970105</v>
      </c>
      <c r="O115" s="6">
        <v>0.41264125048955302</v>
      </c>
      <c r="P115" s="6">
        <v>0.55644047414500297</v>
      </c>
      <c r="R115" s="7">
        <v>12437.4777946343</v>
      </c>
      <c r="S115" s="7">
        <v>-0.20064498895961499</v>
      </c>
      <c r="T115" s="7">
        <v>0.157447748411564</v>
      </c>
      <c r="U115" s="7">
        <v>-1.2743592143035001</v>
      </c>
      <c r="V115" s="6">
        <v>0.20253613978798499</v>
      </c>
      <c r="W115" s="6">
        <v>0.30208780171767202</v>
      </c>
      <c r="Y115" s="7">
        <v>18191.911498864501</v>
      </c>
      <c r="Z115" s="7">
        <v>-0.191905124593892</v>
      </c>
      <c r="AA115" s="7">
        <v>0.16057667143924401</v>
      </c>
      <c r="AB115" s="7">
        <v>-1.1950996547247601</v>
      </c>
      <c r="AC115" s="6">
        <v>0.232048096888574</v>
      </c>
      <c r="AD115" s="6">
        <v>0.51269204029835902</v>
      </c>
      <c r="AF115" s="7">
        <v>26962.679007829898</v>
      </c>
      <c r="AG115" s="7">
        <v>-8.6734170417248305E-2</v>
      </c>
      <c r="AH115" s="7">
        <v>8.4006419809405403E-2</v>
      </c>
      <c r="AI115" s="7">
        <v>-1.0324707399033499</v>
      </c>
      <c r="AJ115" s="6">
        <v>0.30185164798665098</v>
      </c>
      <c r="AK115" s="6">
        <v>0.45789360160686898</v>
      </c>
    </row>
    <row r="116" spans="1:37" x14ac:dyDescent="0.2">
      <c r="A116" s="1" t="s">
        <v>231</v>
      </c>
      <c r="B116" s="1" t="s">
        <v>232</v>
      </c>
      <c r="C116" s="7">
        <v>5005.7455368338797</v>
      </c>
      <c r="D116" s="7">
        <v>0.28048090055170599</v>
      </c>
      <c r="E116" s="7">
        <v>0.24733338225618601</v>
      </c>
      <c r="F116" s="7">
        <v>1.13401958924083</v>
      </c>
      <c r="G116" s="6">
        <v>0.25678633105002302</v>
      </c>
      <c r="H116" s="6">
        <v>0.422174137489021</v>
      </c>
      <c r="K116" s="7">
        <v>4390.1779885032502</v>
      </c>
      <c r="L116" s="7">
        <v>0.38255979597216</v>
      </c>
      <c r="M116" s="7">
        <v>0.251961553004455</v>
      </c>
      <c r="N116" s="7">
        <v>1.5183260755874</v>
      </c>
      <c r="O116" s="6">
        <v>0.12893221731698101</v>
      </c>
      <c r="P116" s="6">
        <v>0.218570806499263</v>
      </c>
      <c r="R116" s="7">
        <v>7892.3697814973002</v>
      </c>
      <c r="S116" s="7">
        <v>0.407755198415167</v>
      </c>
      <c r="T116" s="7">
        <v>0.230214590032915</v>
      </c>
      <c r="U116" s="7">
        <v>1.77119616248852</v>
      </c>
      <c r="V116" s="6">
        <v>7.6528087196995498E-2</v>
      </c>
      <c r="W116" s="6">
        <v>0.14640155811599101</v>
      </c>
      <c r="Y116" s="7">
        <v>3104.60014513948</v>
      </c>
      <c r="Z116" s="7">
        <v>-0.117715892960827</v>
      </c>
      <c r="AA116" s="7">
        <v>0.51444329526384103</v>
      </c>
      <c r="AB116" s="7">
        <v>-0.22882190135349001</v>
      </c>
      <c r="AC116" s="6">
        <v>0.81900734354276605</v>
      </c>
      <c r="AD116" s="6">
        <v>0.94316264979957698</v>
      </c>
      <c r="AF116" s="7">
        <v>3793.5986293665801</v>
      </c>
      <c r="AG116" s="7">
        <v>0.28931656429247499</v>
      </c>
      <c r="AH116" s="7">
        <v>0.40074248130409601</v>
      </c>
      <c r="AI116" s="7">
        <v>0.72195132233293902</v>
      </c>
      <c r="AJ116" s="6">
        <v>0.47032440582412699</v>
      </c>
      <c r="AK116" s="6">
        <v>0.66289817828754904</v>
      </c>
    </row>
    <row r="117" spans="1:37" x14ac:dyDescent="0.2">
      <c r="A117" s="1" t="s">
        <v>233</v>
      </c>
      <c r="B117" s="1" t="s">
        <v>234</v>
      </c>
      <c r="C117" s="7">
        <v>151.595022385817</v>
      </c>
      <c r="D117" s="7">
        <v>-0.36442516477739101</v>
      </c>
      <c r="E117" s="7">
        <v>0.34333158032404998</v>
      </c>
      <c r="F117" s="7">
        <v>-1.0614379383144199</v>
      </c>
      <c r="G117" s="6">
        <v>0.288490923251283</v>
      </c>
      <c r="H117" s="6">
        <v>0.45792532440401501</v>
      </c>
      <c r="I117" s="2" t="s">
        <v>399</v>
      </c>
      <c r="K117" s="7">
        <v>126.48221486631201</v>
      </c>
      <c r="L117" s="7">
        <v>-1.08986841991992</v>
      </c>
      <c r="M117" s="7">
        <v>0.41563837990192098</v>
      </c>
      <c r="N117" s="7">
        <v>-2.6221553942566498</v>
      </c>
      <c r="O117" s="6">
        <v>8.7375581353410798E-3</v>
      </c>
      <c r="P117" s="6">
        <v>2.5921422468178499E-2</v>
      </c>
      <c r="R117" s="7">
        <v>280.147236108877</v>
      </c>
      <c r="S117" s="7">
        <v>-6.0469042466425801E-2</v>
      </c>
      <c r="T117" s="7">
        <v>0.49342328118976198</v>
      </c>
      <c r="U117" s="7">
        <v>-0.12255003922924</v>
      </c>
      <c r="V117" s="6">
        <v>0.90246341903099003</v>
      </c>
      <c r="W117" s="6">
        <v>0.96262764696638903</v>
      </c>
      <c r="Y117" s="7">
        <v>95.763479991082207</v>
      </c>
      <c r="Z117" s="7">
        <v>-0.35120949191874501</v>
      </c>
      <c r="AA117" s="7">
        <v>0.46188557929576601</v>
      </c>
      <c r="AB117" s="7">
        <v>-0.76038202460062199</v>
      </c>
      <c r="AC117" s="6">
        <v>0.44702626480452601</v>
      </c>
      <c r="AD117" s="6">
        <v>0.76268461096937101</v>
      </c>
      <c r="AF117" s="7">
        <v>55.166086421607602</v>
      </c>
      <c r="AG117" s="7">
        <v>-0.31501835310697202</v>
      </c>
      <c r="AH117" s="7">
        <v>0.55834070669581204</v>
      </c>
      <c r="AI117" s="7">
        <v>-0.56420452481641503</v>
      </c>
      <c r="AJ117" s="6">
        <v>0.57261494877060803</v>
      </c>
      <c r="AK117" s="6">
        <v>0.742739679927092</v>
      </c>
    </row>
    <row r="118" spans="1:37" x14ac:dyDescent="0.2">
      <c r="A118" s="1" t="s">
        <v>235</v>
      </c>
      <c r="B118" s="1" t="s">
        <v>236</v>
      </c>
      <c r="C118" s="7">
        <v>10.109303087384699</v>
      </c>
      <c r="D118" s="7">
        <v>3.7734558973843403E-2</v>
      </c>
      <c r="E118" s="7">
        <v>0.50854706852202702</v>
      </c>
      <c r="F118" s="7">
        <v>7.4200720659957795E-2</v>
      </c>
      <c r="G118" s="6">
        <v>0.94085067242998</v>
      </c>
      <c r="H118" s="6">
        <v>0.99854233970067896</v>
      </c>
      <c r="K118" s="7">
        <v>1.03979386191885</v>
      </c>
      <c r="L118" s="7">
        <v>1.9106010633944699</v>
      </c>
      <c r="M118" s="7">
        <v>1.53045486509646</v>
      </c>
      <c r="N118" s="7">
        <v>1.24838772247887</v>
      </c>
      <c r="O118" s="6">
        <v>0.21188910298771099</v>
      </c>
      <c r="P118" s="6">
        <v>0.33978612911542899</v>
      </c>
      <c r="R118" s="7">
        <v>14.138811685843899</v>
      </c>
      <c r="S118" s="7">
        <v>-1.00683649012198</v>
      </c>
      <c r="T118" s="7">
        <v>0.47525096419440199</v>
      </c>
      <c r="U118" s="7">
        <v>-2.1185364491130998</v>
      </c>
      <c r="V118" s="6">
        <v>3.4129661412067198E-2</v>
      </c>
      <c r="W118" s="6">
        <v>7.3253907421022404E-2</v>
      </c>
      <c r="Y118" s="7">
        <v>9.7378308863055505</v>
      </c>
      <c r="Z118" s="7">
        <v>1.5871212060495501</v>
      </c>
      <c r="AA118" s="7">
        <v>1.33182395197987</v>
      </c>
      <c r="AB118" s="7">
        <v>1.1916899404686001</v>
      </c>
      <c r="AC118" s="6">
        <v>0.23338284390529801</v>
      </c>
      <c r="AD118" s="6">
        <v>0.51269204029835902</v>
      </c>
      <c r="AF118" s="7">
        <v>14.5590776990829</v>
      </c>
      <c r="AG118" s="7">
        <v>0.60703303506033102</v>
      </c>
      <c r="AH118" s="7">
        <v>0.57497917166549795</v>
      </c>
      <c r="AI118" s="7">
        <v>1.05574786874798</v>
      </c>
      <c r="AJ118" s="6">
        <v>0.29108342106165402</v>
      </c>
      <c r="AK118" s="6">
        <v>0.45557062920605301</v>
      </c>
    </row>
    <row r="119" spans="1:37" x14ac:dyDescent="0.2">
      <c r="A119" s="1" t="s">
        <v>237</v>
      </c>
      <c r="B119" s="1" t="s">
        <v>238</v>
      </c>
      <c r="C119" s="7">
        <v>3.11980616521799E-2</v>
      </c>
      <c r="D119" s="7">
        <v>3.0395163531833899E-2</v>
      </c>
      <c r="E119" s="7">
        <v>3.3730914412511801</v>
      </c>
      <c r="F119" s="7">
        <v>9.01107012994567E-3</v>
      </c>
      <c r="G119" s="6">
        <v>0.99281030356695699</v>
      </c>
      <c r="H119" s="6">
        <v>0.99854233970067896</v>
      </c>
      <c r="K119" s="7">
        <v>0</v>
      </c>
      <c r="L119" s="7" t="s">
        <v>47</v>
      </c>
      <c r="M119" s="7" t="s">
        <v>47</v>
      </c>
      <c r="N119" s="7" t="s">
        <v>47</v>
      </c>
      <c r="O119" s="6" t="s">
        <v>47</v>
      </c>
      <c r="P119" s="6" t="s">
        <v>47</v>
      </c>
      <c r="R119" s="7">
        <v>0</v>
      </c>
      <c r="S119" s="7" t="s">
        <v>47</v>
      </c>
      <c r="T119" s="7" t="s">
        <v>47</v>
      </c>
      <c r="U119" s="7" t="s">
        <v>47</v>
      </c>
      <c r="V119" s="6" t="s">
        <v>47</v>
      </c>
      <c r="W119" s="6" t="s">
        <v>47</v>
      </c>
      <c r="Y119" s="7">
        <v>0.10609016149139699</v>
      </c>
      <c r="Z119" s="7">
        <v>0.41928342359319698</v>
      </c>
      <c r="AA119" s="7">
        <v>3.4943142524289499</v>
      </c>
      <c r="AB119" s="7">
        <v>0.119990187860679</v>
      </c>
      <c r="AC119" s="6">
        <v>0.904490920751849</v>
      </c>
      <c r="AD119" s="6">
        <v>0.97412814477320597</v>
      </c>
      <c r="AF119" s="7">
        <v>0</v>
      </c>
      <c r="AG119" s="7" t="s">
        <v>47</v>
      </c>
      <c r="AH119" s="7" t="s">
        <v>47</v>
      </c>
      <c r="AI119" s="7" t="s">
        <v>47</v>
      </c>
      <c r="AJ119" s="6" t="s">
        <v>47</v>
      </c>
      <c r="AK119" s="6" t="s">
        <v>47</v>
      </c>
    </row>
    <row r="120" spans="1:37" x14ac:dyDescent="0.2">
      <c r="A120" s="1" t="s">
        <v>239</v>
      </c>
      <c r="B120" s="1" t="s">
        <v>240</v>
      </c>
      <c r="C120" s="7">
        <v>5009.3533958169901</v>
      </c>
      <c r="D120" s="7">
        <v>0.70383897837727105</v>
      </c>
      <c r="E120" s="7">
        <v>0.35872698461392899</v>
      </c>
      <c r="F120" s="7">
        <v>1.9620463710996301</v>
      </c>
      <c r="G120" s="6">
        <v>4.9757085772656903E-2</v>
      </c>
      <c r="H120" s="6">
        <v>0.117736780161902</v>
      </c>
      <c r="K120" s="7">
        <v>7384.8340117391899</v>
      </c>
      <c r="L120" s="7">
        <v>-0.17551562590344899</v>
      </c>
      <c r="M120" s="7">
        <v>0.316489137908957</v>
      </c>
      <c r="N120" s="7">
        <v>-0.55457077314905801</v>
      </c>
      <c r="O120" s="6">
        <v>0.57918828466836403</v>
      </c>
      <c r="P120" s="6">
        <v>0.72094765504173997</v>
      </c>
      <c r="R120" s="7">
        <v>2782.7731427507802</v>
      </c>
      <c r="S120" s="7">
        <v>2.0598302498549002</v>
      </c>
      <c r="T120" s="7">
        <v>0.29904862991709502</v>
      </c>
      <c r="U120" s="7">
        <v>6.8879441127215504</v>
      </c>
      <c r="V120" s="6">
        <v>5.66044384825005E-12</v>
      </c>
      <c r="W120" s="6">
        <v>9.9623811729200898E-11</v>
      </c>
      <c r="Y120" s="7">
        <v>792.57736693215497</v>
      </c>
      <c r="Z120" s="7">
        <v>0.92454509704529997</v>
      </c>
      <c r="AA120" s="7">
        <v>0.67166524062169297</v>
      </c>
      <c r="AB120" s="7">
        <v>1.37649686351127</v>
      </c>
      <c r="AC120" s="6">
        <v>0.168667857706045</v>
      </c>
      <c r="AD120" s="6">
        <v>0.42279409664981898</v>
      </c>
      <c r="AF120" s="7">
        <v>11487.2630276994</v>
      </c>
      <c r="AG120" s="7">
        <v>1.2250128709699599</v>
      </c>
      <c r="AH120" s="7">
        <v>0.35152893738116298</v>
      </c>
      <c r="AI120" s="7">
        <v>3.4848137399331098</v>
      </c>
      <c r="AJ120" s="6">
        <v>4.9247972933611698E-4</v>
      </c>
      <c r="AK120" s="6">
        <v>2.84367327584403E-3</v>
      </c>
    </row>
    <row r="121" spans="1:37" x14ac:dyDescent="0.2">
      <c r="A121" s="1" t="s">
        <v>241</v>
      </c>
      <c r="B121" s="1" t="s">
        <v>242</v>
      </c>
      <c r="C121" s="7">
        <v>150.23885021026501</v>
      </c>
      <c r="D121" s="7">
        <v>2.34261894087166</v>
      </c>
      <c r="E121" s="7">
        <v>0.60549992013861298</v>
      </c>
      <c r="F121" s="7">
        <v>3.8689004952063102</v>
      </c>
      <c r="G121" s="6">
        <v>1.0932724428877501E-4</v>
      </c>
      <c r="H121" s="6">
        <v>8.48379415680895E-4</v>
      </c>
      <c r="I121" s="2" t="s">
        <v>400</v>
      </c>
      <c r="K121" s="7">
        <v>54.690636345326602</v>
      </c>
      <c r="L121" s="7">
        <v>8.8917236195227503</v>
      </c>
      <c r="M121" s="7">
        <v>1.48667745686117</v>
      </c>
      <c r="N121" s="7">
        <v>5.9809366036234302</v>
      </c>
      <c r="O121" s="6">
        <v>2.2185821545243002E-9</v>
      </c>
      <c r="P121" s="6">
        <v>3.5900693045938703E-8</v>
      </c>
      <c r="R121" s="7">
        <v>157.29302816809101</v>
      </c>
      <c r="S121" s="7">
        <v>2.01436003074364</v>
      </c>
      <c r="T121" s="7">
        <v>0.43993710375103601</v>
      </c>
      <c r="U121" s="7">
        <v>4.5787454924092703</v>
      </c>
      <c r="V121" s="6">
        <v>4.6777294053421301E-6</v>
      </c>
      <c r="W121" s="6">
        <v>3.3762797921859899E-5</v>
      </c>
      <c r="Y121" s="7">
        <v>132.18313333074201</v>
      </c>
      <c r="Z121" s="7">
        <v>3.0022005663303699</v>
      </c>
      <c r="AA121" s="7">
        <v>1.2040612917293001</v>
      </c>
      <c r="AB121" s="7">
        <v>2.4933951344109202</v>
      </c>
      <c r="AC121" s="6">
        <v>1.26527952973898E-2</v>
      </c>
      <c r="AD121" s="6">
        <v>5.8289428048563699E-2</v>
      </c>
      <c r="AF121" s="7">
        <v>279.44280834910302</v>
      </c>
      <c r="AG121" s="7">
        <v>2.00284432734346</v>
      </c>
      <c r="AH121" s="7">
        <v>1.43339436075575</v>
      </c>
      <c r="AI121" s="7">
        <v>1.39727375953082</v>
      </c>
      <c r="AJ121" s="6">
        <v>0.16233126355517299</v>
      </c>
      <c r="AK121" s="6">
        <v>0.30586627554079898</v>
      </c>
    </row>
    <row r="122" spans="1:37" x14ac:dyDescent="0.2">
      <c r="A122" s="1" t="s">
        <v>243</v>
      </c>
      <c r="B122" s="1" t="s">
        <v>244</v>
      </c>
      <c r="C122" s="7">
        <v>34345.409024928202</v>
      </c>
      <c r="D122" s="7">
        <v>-7.3053387891199695E-2</v>
      </c>
      <c r="E122" s="7">
        <v>3.10935441986235E-2</v>
      </c>
      <c r="F122" s="7">
        <v>-2.3494712415072301</v>
      </c>
      <c r="G122" s="6">
        <v>1.88000963402307E-2</v>
      </c>
      <c r="H122" s="6">
        <v>5.5260889242496398E-2</v>
      </c>
      <c r="K122" s="7">
        <v>35665.081194756996</v>
      </c>
      <c r="L122" s="7">
        <v>-3.7046063820556098E-3</v>
      </c>
      <c r="M122" s="7">
        <v>3.6826984579094703E-2</v>
      </c>
      <c r="N122" s="7">
        <v>-0.100594887808397</v>
      </c>
      <c r="O122" s="6">
        <v>0.91987205505931902</v>
      </c>
      <c r="P122" s="6">
        <v>0.93757913244014501</v>
      </c>
      <c r="R122" s="7">
        <v>30361.778281764899</v>
      </c>
      <c r="S122" s="7">
        <v>8.4022484941938301E-4</v>
      </c>
      <c r="T122" s="7">
        <v>5.6312967726824002E-2</v>
      </c>
      <c r="U122" s="7">
        <v>1.4920628113498501E-2</v>
      </c>
      <c r="V122" s="6">
        <v>0.98809550289912595</v>
      </c>
      <c r="W122" s="6">
        <v>0.99114538841602096</v>
      </c>
      <c r="Y122" s="7">
        <v>31170.610653688698</v>
      </c>
      <c r="Z122" s="7">
        <v>-0.11662066471688</v>
      </c>
      <c r="AA122" s="7">
        <v>5.2121913759736099E-2</v>
      </c>
      <c r="AB122" s="7">
        <v>-2.2374593775366902</v>
      </c>
      <c r="AC122" s="6">
        <v>2.5256331477608002E-2</v>
      </c>
      <c r="AD122" s="6">
        <v>9.6901843220210102E-2</v>
      </c>
      <c r="AF122" s="7">
        <v>41513.965673986298</v>
      </c>
      <c r="AG122" s="7">
        <v>-0.15793748825370599</v>
      </c>
      <c r="AH122" s="7">
        <v>6.7634872355008702E-2</v>
      </c>
      <c r="AI122" s="7">
        <v>-2.3351487591298801</v>
      </c>
      <c r="AJ122" s="6">
        <v>1.9535650886990798E-2</v>
      </c>
      <c r="AK122" s="6">
        <v>5.5506055694783403E-2</v>
      </c>
    </row>
    <row r="123" spans="1:37" x14ac:dyDescent="0.2">
      <c r="A123" s="1" t="s">
        <v>245</v>
      </c>
      <c r="B123" s="1" t="s">
        <v>246</v>
      </c>
      <c r="C123" s="7">
        <v>173.199787444138</v>
      </c>
      <c r="D123" s="7">
        <v>3.1032267719853999</v>
      </c>
      <c r="E123" s="7">
        <v>0.52208274390201104</v>
      </c>
      <c r="F123" s="7">
        <v>5.9439366809791396</v>
      </c>
      <c r="G123" s="6">
        <v>2.78257121503075E-9</v>
      </c>
      <c r="H123" s="6">
        <v>5.3981881571596598E-8</v>
      </c>
      <c r="I123" s="2" t="s">
        <v>400</v>
      </c>
      <c r="K123" s="7">
        <v>80.370433603278698</v>
      </c>
      <c r="L123" s="7">
        <v>9.4467432436886902</v>
      </c>
      <c r="M123" s="7">
        <v>1.2022519612037299</v>
      </c>
      <c r="N123" s="7">
        <v>7.8575403064681497</v>
      </c>
      <c r="O123" s="6">
        <v>3.9174996709592497E-15</v>
      </c>
      <c r="P123" s="6">
        <v>1.3946298828614899E-13</v>
      </c>
      <c r="R123" s="7">
        <v>367.93593622546803</v>
      </c>
      <c r="S123" s="7">
        <v>4.4173524410009097</v>
      </c>
      <c r="T123" s="7">
        <v>0.75962035277464901</v>
      </c>
      <c r="U123" s="7">
        <v>5.81521074950893</v>
      </c>
      <c r="V123" s="6">
        <v>6.05575420847172E-9</v>
      </c>
      <c r="W123" s="6">
        <v>6.2694867099471897E-8</v>
      </c>
      <c r="Y123" s="7">
        <v>107.038329537641</v>
      </c>
      <c r="Z123" s="7">
        <v>2.3188513507491999</v>
      </c>
      <c r="AA123" s="7">
        <v>0.93923590861359696</v>
      </c>
      <c r="AB123" s="7">
        <v>2.4688699926007298</v>
      </c>
      <c r="AC123" s="6">
        <v>1.3554045151365501E-2</v>
      </c>
      <c r="AD123" s="6">
        <v>6.0642851049782898E-2</v>
      </c>
      <c r="AF123" s="7">
        <v>69.050018687010706</v>
      </c>
      <c r="AG123" s="7">
        <v>0.28915112073939098</v>
      </c>
      <c r="AH123" s="7">
        <v>0.66584642014504203</v>
      </c>
      <c r="AI123" s="7">
        <v>0.434260982699892</v>
      </c>
      <c r="AJ123" s="6">
        <v>0.66409893364304795</v>
      </c>
      <c r="AK123" s="6">
        <v>0.79781012833627996</v>
      </c>
    </row>
    <row r="124" spans="1:37" x14ac:dyDescent="0.2">
      <c r="A124" s="1" t="s">
        <v>247</v>
      </c>
      <c r="B124" s="1" t="s">
        <v>248</v>
      </c>
      <c r="C124" s="7">
        <v>4446.9189307632596</v>
      </c>
      <c r="D124" s="7">
        <v>1.6999789179925</v>
      </c>
      <c r="E124" s="7">
        <v>0.42680220768510901</v>
      </c>
      <c r="F124" s="7">
        <v>3.9830602733122</v>
      </c>
      <c r="G124" s="6">
        <v>6.8033492176563194E-5</v>
      </c>
      <c r="H124" s="6">
        <v>5.9993170373878496E-4</v>
      </c>
      <c r="K124" s="7">
        <v>5647.1413554990704</v>
      </c>
      <c r="L124" s="7">
        <v>3.2297069364091699</v>
      </c>
      <c r="M124" s="7">
        <v>0.48627091710239301</v>
      </c>
      <c r="N124" s="7">
        <v>6.6417851095320497</v>
      </c>
      <c r="O124" s="6">
        <v>3.0990657526498501E-11</v>
      </c>
      <c r="P124" s="6">
        <v>6.1292633774630496E-10</v>
      </c>
      <c r="R124" s="7">
        <v>6307.3102094373498</v>
      </c>
      <c r="S124" s="7">
        <v>3.0472984181273701</v>
      </c>
      <c r="T124" s="7">
        <v>0.420104665386552</v>
      </c>
      <c r="U124" s="7">
        <v>7.25366478690127</v>
      </c>
      <c r="V124" s="6">
        <v>4.0564332196754E-13</v>
      </c>
      <c r="W124" s="6">
        <v>1.18988707777145E-11</v>
      </c>
      <c r="Y124" s="7">
        <v>3971.32580981208</v>
      </c>
      <c r="Z124" s="7">
        <v>0.451975419269666</v>
      </c>
      <c r="AA124" s="7">
        <v>0.66046365723130995</v>
      </c>
      <c r="AB124" s="7">
        <v>0.68433049164940496</v>
      </c>
      <c r="AC124" s="6">
        <v>0.493766496851689</v>
      </c>
      <c r="AD124" s="6">
        <v>0.76678317104655602</v>
      </c>
      <c r="AF124" s="7">
        <v>647.30965381810404</v>
      </c>
      <c r="AG124" s="7">
        <v>-2.25164748441007</v>
      </c>
      <c r="AH124" s="7">
        <v>0.63673869488171198</v>
      </c>
      <c r="AI124" s="7">
        <v>-3.5362190212554401</v>
      </c>
      <c r="AJ124" s="6">
        <v>4.05898025436672E-4</v>
      </c>
      <c r="AK124" s="6">
        <v>2.79445179050632E-3</v>
      </c>
    </row>
    <row r="125" spans="1:37" x14ac:dyDescent="0.2">
      <c r="A125" s="1" t="s">
        <v>249</v>
      </c>
      <c r="B125" s="1" t="s">
        <v>250</v>
      </c>
      <c r="C125" s="7">
        <v>17527.631873659098</v>
      </c>
      <c r="D125" s="7">
        <v>0.238858399889565</v>
      </c>
      <c r="E125" s="7">
        <v>0.124564012195391</v>
      </c>
      <c r="F125" s="7">
        <v>1.9175554454274599</v>
      </c>
      <c r="G125" s="6">
        <v>5.5167404190958599E-2</v>
      </c>
      <c r="H125" s="6">
        <v>0.12591148721230599</v>
      </c>
      <c r="K125" s="7">
        <v>21698.5305580444</v>
      </c>
      <c r="L125" s="7">
        <v>7.2819760879721598E-2</v>
      </c>
      <c r="M125" s="7">
        <v>8.06823197282273E-2</v>
      </c>
      <c r="N125" s="7">
        <v>0.902549172173159</v>
      </c>
      <c r="O125" s="6">
        <v>0.36676521292788899</v>
      </c>
      <c r="P125" s="6">
        <v>0.50607913101677804</v>
      </c>
      <c r="R125" s="7">
        <v>13807.815151676399</v>
      </c>
      <c r="S125" s="7">
        <v>0.27364072108388798</v>
      </c>
      <c r="T125" s="7">
        <v>6.08580422166606E-2</v>
      </c>
      <c r="U125" s="7">
        <v>4.4963773252793802</v>
      </c>
      <c r="V125" s="6">
        <v>6.9121028845445602E-6</v>
      </c>
      <c r="W125" s="6">
        <v>4.3447503845708698E-5</v>
      </c>
      <c r="Y125" s="7">
        <v>10649.4831400774</v>
      </c>
      <c r="Z125" s="7">
        <v>-0.197214987879933</v>
      </c>
      <c r="AA125" s="7">
        <v>0.27317642863416802</v>
      </c>
      <c r="AB125" s="7">
        <v>-0.72193266771211295</v>
      </c>
      <c r="AC125" s="6">
        <v>0.47033587545107203</v>
      </c>
      <c r="AD125" s="6">
        <v>0.76268461096937101</v>
      </c>
      <c r="AF125" s="7">
        <v>27287.751772287502</v>
      </c>
      <c r="AG125" s="7">
        <v>0.70566871327329905</v>
      </c>
      <c r="AH125" s="7">
        <v>0.228455499524478</v>
      </c>
      <c r="AI125" s="7">
        <v>3.0888672618611599</v>
      </c>
      <c r="AJ125" s="6">
        <v>2.0092118669896102E-3</v>
      </c>
      <c r="AK125" s="6">
        <v>8.5630696235985803E-3</v>
      </c>
    </row>
    <row r="126" spans="1:37" x14ac:dyDescent="0.2">
      <c r="A126" s="1" t="s">
        <v>251</v>
      </c>
      <c r="B126" s="1" t="s">
        <v>252</v>
      </c>
      <c r="C126" s="7">
        <v>63345.487157816096</v>
      </c>
      <c r="D126" s="7">
        <v>-0.15875771037574801</v>
      </c>
      <c r="E126" s="7">
        <v>7.7039389049798596E-2</v>
      </c>
      <c r="F126" s="7">
        <v>-2.06073428584858</v>
      </c>
      <c r="G126" s="6">
        <v>3.9328396786568902E-2</v>
      </c>
      <c r="H126" s="6">
        <v>9.7327969801585798E-2</v>
      </c>
      <c r="K126" s="7">
        <v>68162.359785655601</v>
      </c>
      <c r="L126" s="7">
        <v>1.46319691146405E-2</v>
      </c>
      <c r="M126" s="7">
        <v>5.3552048116158997E-2</v>
      </c>
      <c r="N126" s="7">
        <v>0.273228935761756</v>
      </c>
      <c r="O126" s="6">
        <v>0.78467723839227799</v>
      </c>
      <c r="P126" s="6">
        <v>0.88963406645748699</v>
      </c>
      <c r="R126" s="7">
        <v>49288.881380930201</v>
      </c>
      <c r="S126" s="7">
        <v>-0.11222094004368</v>
      </c>
      <c r="T126" s="7">
        <v>9.52271554336067E-2</v>
      </c>
      <c r="U126" s="7">
        <v>-1.1784552371925201</v>
      </c>
      <c r="V126" s="6">
        <v>0.23861516767100899</v>
      </c>
      <c r="W126" s="6">
        <v>0.34707660752146802</v>
      </c>
      <c r="Y126" s="7">
        <v>64611.063998583799</v>
      </c>
      <c r="Z126" s="7">
        <v>-0.16601064755553199</v>
      </c>
      <c r="AA126" s="7">
        <v>0.16611355518999399</v>
      </c>
      <c r="AB126" s="7">
        <v>-0.99938049827213304</v>
      </c>
      <c r="AC126" s="6">
        <v>0.31761040329087697</v>
      </c>
      <c r="AD126" s="6">
        <v>0.607392355155293</v>
      </c>
      <c r="AF126" s="7">
        <v>73388.107753456294</v>
      </c>
      <c r="AG126" s="7">
        <v>-0.36161727149569001</v>
      </c>
      <c r="AH126" s="7">
        <v>0.18102342973855701</v>
      </c>
      <c r="AI126" s="7">
        <v>-1.9976268929273699</v>
      </c>
      <c r="AJ126" s="6">
        <v>4.5757125422253901E-2</v>
      </c>
      <c r="AK126" s="6">
        <v>0.10367753734915799</v>
      </c>
    </row>
    <row r="127" spans="1:37" x14ac:dyDescent="0.2">
      <c r="A127" s="1" t="s">
        <v>253</v>
      </c>
      <c r="B127" s="1" t="s">
        <v>254</v>
      </c>
      <c r="C127" s="7">
        <v>2321.1126828987999</v>
      </c>
      <c r="D127" s="7">
        <v>1.52849036638945</v>
      </c>
      <c r="E127" s="7">
        <v>0.40409165989579199</v>
      </c>
      <c r="F127" s="7">
        <v>3.7825338112239599</v>
      </c>
      <c r="G127" s="6">
        <v>1.5523999825507701E-4</v>
      </c>
      <c r="H127" s="6">
        <v>1.1583292177494201E-3</v>
      </c>
      <c r="I127" s="2" t="s">
        <v>400</v>
      </c>
      <c r="K127" s="7">
        <v>635.84276316265402</v>
      </c>
      <c r="L127" s="7">
        <v>3.7113469396629002</v>
      </c>
      <c r="M127" s="7">
        <v>0.37039996291432797</v>
      </c>
      <c r="N127" s="7">
        <v>10.0198361534969</v>
      </c>
      <c r="O127" s="6">
        <v>1.24709514254036E-23</v>
      </c>
      <c r="P127" s="6">
        <v>2.21982935372184E-21</v>
      </c>
      <c r="R127" s="7">
        <v>1581.2023794372101</v>
      </c>
      <c r="S127" s="7">
        <v>2.20849558088466</v>
      </c>
      <c r="T127" s="7">
        <v>0.34045055487165998</v>
      </c>
      <c r="U127" s="7">
        <v>6.48697894387983</v>
      </c>
      <c r="V127" s="6">
        <v>8.7574571885245199E-11</v>
      </c>
      <c r="W127" s="6">
        <v>1.18562497321563E-9</v>
      </c>
      <c r="Y127" s="7">
        <v>508.64483997934798</v>
      </c>
      <c r="Z127" s="7">
        <v>1.27459285255708</v>
      </c>
      <c r="AA127" s="7">
        <v>0.36872221338206801</v>
      </c>
      <c r="AB127" s="7">
        <v>3.4567834708573901</v>
      </c>
      <c r="AC127" s="6">
        <v>5.46663910288797E-4</v>
      </c>
      <c r="AD127" s="6">
        <v>4.4683832667084299E-3</v>
      </c>
      <c r="AF127" s="7">
        <v>8080.18999701557</v>
      </c>
      <c r="AG127" s="7">
        <v>1.2826371064667399</v>
      </c>
      <c r="AH127" s="7">
        <v>0.37227784003071401</v>
      </c>
      <c r="AI127" s="7">
        <v>3.4453759223512201</v>
      </c>
      <c r="AJ127" s="6">
        <v>5.7026570675692103E-4</v>
      </c>
      <c r="AK127" s="6">
        <v>3.00228122086732E-3</v>
      </c>
    </row>
    <row r="128" spans="1:37" x14ac:dyDescent="0.2">
      <c r="A128" s="1" t="s">
        <v>255</v>
      </c>
      <c r="B128" s="1" t="s">
        <v>256</v>
      </c>
      <c r="C128" s="7">
        <v>43135.6547426822</v>
      </c>
      <c r="D128" s="7">
        <v>-0.101798980607751</v>
      </c>
      <c r="E128" s="7">
        <v>4.01941901502978E-2</v>
      </c>
      <c r="F128" s="7">
        <v>-2.5326789823876301</v>
      </c>
      <c r="G128" s="6">
        <v>1.1319456473885801E-2</v>
      </c>
      <c r="H128" s="6">
        <v>3.8525869402348201E-2</v>
      </c>
      <c r="I128" s="2" t="s">
        <v>399</v>
      </c>
      <c r="K128" s="7">
        <v>44108.188533035303</v>
      </c>
      <c r="L128" s="7">
        <v>-4.7414499549686198E-2</v>
      </c>
      <c r="M128" s="7">
        <v>4.65629143076461E-2</v>
      </c>
      <c r="N128" s="7">
        <v>-1.01828891629106</v>
      </c>
      <c r="O128" s="6">
        <v>0.308540674163302</v>
      </c>
      <c r="P128" s="6">
        <v>0.45388628100056</v>
      </c>
      <c r="R128" s="7">
        <v>38710.422130160099</v>
      </c>
      <c r="S128" s="7">
        <v>-4.7169117634670903E-2</v>
      </c>
      <c r="T128" s="7">
        <v>5.7766359431982002E-2</v>
      </c>
      <c r="U128" s="7">
        <v>-0.81654994530529401</v>
      </c>
      <c r="V128" s="6">
        <v>0.414185669997849</v>
      </c>
      <c r="W128" s="6">
        <v>0.561934917432521</v>
      </c>
      <c r="Y128" s="7">
        <v>39224.919528790102</v>
      </c>
      <c r="Z128" s="7">
        <v>-8.3250323187608805E-2</v>
      </c>
      <c r="AA128" s="7">
        <v>9.0393785616145902E-2</v>
      </c>
      <c r="AB128" s="7">
        <v>-0.92097396541315801</v>
      </c>
      <c r="AC128" s="6">
        <v>0.35706401963013101</v>
      </c>
      <c r="AD128" s="6">
        <v>0.65811799696533901</v>
      </c>
      <c r="AF128" s="7">
        <v>51911.6116607285</v>
      </c>
      <c r="AG128" s="7">
        <v>-0.219899411603313</v>
      </c>
      <c r="AH128" s="7">
        <v>7.7864313931479995E-2</v>
      </c>
      <c r="AI128" s="7">
        <v>-2.8241359937599002</v>
      </c>
      <c r="AJ128" s="6">
        <v>4.7408264709102102E-3</v>
      </c>
      <c r="AK128" s="6">
        <v>1.6972158765858499E-2</v>
      </c>
    </row>
    <row r="129" spans="1:37" x14ac:dyDescent="0.2">
      <c r="A129" s="1" t="s">
        <v>257</v>
      </c>
      <c r="B129" s="1" t="s">
        <v>258</v>
      </c>
      <c r="C129" s="7">
        <v>26.314049339899501</v>
      </c>
      <c r="D129" s="7">
        <v>4.5507570474546E-3</v>
      </c>
      <c r="E129" s="7">
        <v>0.52618360115935003</v>
      </c>
      <c r="F129" s="7">
        <v>8.6486105561401697E-3</v>
      </c>
      <c r="G129" s="6">
        <v>0.99309949318951896</v>
      </c>
      <c r="H129" s="6">
        <v>0.99854233970067896</v>
      </c>
      <c r="K129" s="7">
        <v>10.895261175354401</v>
      </c>
      <c r="L129" s="7">
        <v>-1.23940330816805</v>
      </c>
      <c r="M129" s="7">
        <v>0.70896014894567205</v>
      </c>
      <c r="N129" s="7">
        <v>-1.7481988374258</v>
      </c>
      <c r="O129" s="6">
        <v>8.0429602854103194E-2</v>
      </c>
      <c r="P129" s="6">
        <v>0.15732383854978399</v>
      </c>
      <c r="R129" s="7">
        <v>25.253848786494899</v>
      </c>
      <c r="S129" s="7">
        <v>-1.5118662124634299</v>
      </c>
      <c r="T129" s="7">
        <v>0.45253919725239</v>
      </c>
      <c r="U129" s="7">
        <v>-3.3408514039066399</v>
      </c>
      <c r="V129" s="6">
        <v>8.3521911644893296E-4</v>
      </c>
      <c r="W129" s="6">
        <v>3.1276290318087699E-3</v>
      </c>
      <c r="Y129" s="7">
        <v>10.3955700361164</v>
      </c>
      <c r="Z129" s="7">
        <v>2.41470225355351E-2</v>
      </c>
      <c r="AA129" s="7">
        <v>1.40565059607906</v>
      </c>
      <c r="AB129" s="7">
        <v>1.7178538253312E-2</v>
      </c>
      <c r="AC129" s="6">
        <v>0.98629418365654198</v>
      </c>
      <c r="AD129" s="6">
        <v>0.98629418365654198</v>
      </c>
      <c r="AF129" s="7">
        <v>42.960760547537703</v>
      </c>
      <c r="AG129" s="7">
        <v>1.2231743676125399</v>
      </c>
      <c r="AH129" s="7">
        <v>1.1191317520256201</v>
      </c>
      <c r="AI129" s="7">
        <v>1.0929672627003999</v>
      </c>
      <c r="AJ129" s="6">
        <v>0.27440817369224801</v>
      </c>
      <c r="AK129" s="6">
        <v>0.45369568987370701</v>
      </c>
    </row>
    <row r="130" spans="1:37" x14ac:dyDescent="0.2">
      <c r="A130" s="1" t="s">
        <v>259</v>
      </c>
      <c r="B130" s="1" t="s">
        <v>260</v>
      </c>
      <c r="C130" s="7">
        <v>9.1694153952513506</v>
      </c>
      <c r="D130" s="7">
        <v>0.73323541388562397</v>
      </c>
      <c r="E130" s="7">
        <v>0.85746890255223895</v>
      </c>
      <c r="F130" s="7">
        <v>0.855116041763338</v>
      </c>
      <c r="G130" s="6">
        <v>0.39248690963623201</v>
      </c>
      <c r="H130" s="6">
        <v>0.58124015625518299</v>
      </c>
      <c r="K130" s="7">
        <v>9.6194079356455493</v>
      </c>
      <c r="L130" s="7">
        <v>6.38413817307634</v>
      </c>
      <c r="M130" s="7">
        <v>3.3705140109896199</v>
      </c>
      <c r="N130" s="7">
        <v>1.89411411798341</v>
      </c>
      <c r="O130" s="6">
        <v>5.8209864188355602E-2</v>
      </c>
      <c r="P130" s="6">
        <v>0.121272775087616</v>
      </c>
      <c r="R130" s="7">
        <v>5.4274321516423401</v>
      </c>
      <c r="S130" s="7">
        <v>-1.4684132781755701</v>
      </c>
      <c r="T130" s="7">
        <v>0.95123470499552898</v>
      </c>
      <c r="U130" s="7">
        <v>-1.54369186748971</v>
      </c>
      <c r="V130" s="6">
        <v>0.122662997396876</v>
      </c>
      <c r="W130" s="6">
        <v>0.20959890817330301</v>
      </c>
      <c r="Y130" s="7">
        <v>6.4647990386715497</v>
      </c>
      <c r="Z130" s="7">
        <v>-0.143124779006257</v>
      </c>
      <c r="AA130" s="7">
        <v>2.1611198977230002</v>
      </c>
      <c r="AB130" s="7">
        <v>-6.6227134902166196E-2</v>
      </c>
      <c r="AC130" s="6">
        <v>0.94719699366528598</v>
      </c>
      <c r="AD130" s="6">
        <v>0.97412814477320597</v>
      </c>
      <c r="AF130" s="7">
        <v>8.5878675332047507</v>
      </c>
      <c r="AG130" s="7">
        <v>0.82693357500993503</v>
      </c>
      <c r="AH130" s="7">
        <v>1.25313513289553</v>
      </c>
      <c r="AI130" s="7">
        <v>0.65989178126320502</v>
      </c>
      <c r="AJ130" s="6">
        <v>0.50932327877375205</v>
      </c>
      <c r="AK130" s="6">
        <v>0.69594554885879201</v>
      </c>
    </row>
    <row r="131" spans="1:37" x14ac:dyDescent="0.2">
      <c r="A131" s="1" t="s">
        <v>261</v>
      </c>
      <c r="B131" s="1" t="s">
        <v>262</v>
      </c>
      <c r="C131" s="7">
        <v>22779.999878423001</v>
      </c>
      <c r="D131" s="7">
        <v>-7.69531226874694E-2</v>
      </c>
      <c r="E131" s="7">
        <v>0.115228785040559</v>
      </c>
      <c r="F131" s="7">
        <v>-0.66782898613730102</v>
      </c>
      <c r="G131" s="6">
        <v>0.50424276162661397</v>
      </c>
      <c r="H131" s="6">
        <v>0.71681872275757796</v>
      </c>
      <c r="K131" s="7">
        <v>32829.232342028401</v>
      </c>
      <c r="L131" s="7">
        <v>-0.32013465233140298</v>
      </c>
      <c r="M131" s="7">
        <v>0.134717820613105</v>
      </c>
      <c r="N131" s="7">
        <v>-2.3763348521707002</v>
      </c>
      <c r="O131" s="6">
        <v>1.7485586756252499E-2</v>
      </c>
      <c r="P131" s="6">
        <v>4.7883606809429803E-2</v>
      </c>
      <c r="R131" s="7">
        <v>17798.300034572399</v>
      </c>
      <c r="S131" s="7">
        <v>-0.122609315267856</v>
      </c>
      <c r="T131" s="7">
        <v>0.16783886912991</v>
      </c>
      <c r="U131" s="7">
        <v>-0.73051800160161295</v>
      </c>
      <c r="V131" s="6">
        <v>0.46507361349822501</v>
      </c>
      <c r="W131" s="6">
        <v>0.62009815133096602</v>
      </c>
      <c r="Y131" s="7">
        <v>19824.983258865301</v>
      </c>
      <c r="Z131" s="7">
        <v>0.25482717927953802</v>
      </c>
      <c r="AA131" s="7">
        <v>0.148899810839869</v>
      </c>
      <c r="AB131" s="7">
        <v>1.7114002888397699</v>
      </c>
      <c r="AC131" s="6">
        <v>8.7007243913892501E-2</v>
      </c>
      <c r="AD131" s="6">
        <v>0.240549439056056</v>
      </c>
      <c r="AF131" s="7">
        <v>21056.903545745001</v>
      </c>
      <c r="AG131" s="7">
        <v>5.6311605533135502E-2</v>
      </c>
      <c r="AH131" s="7">
        <v>0.14029877447122599</v>
      </c>
      <c r="AI131" s="7">
        <v>0.40136919046776598</v>
      </c>
      <c r="AJ131" s="6">
        <v>0.68814832926841396</v>
      </c>
      <c r="AK131" s="6">
        <v>0.81643336619718099</v>
      </c>
    </row>
    <row r="132" spans="1:37" x14ac:dyDescent="0.2">
      <c r="A132" s="1" t="s">
        <v>263</v>
      </c>
      <c r="B132" s="1" t="s">
        <v>264</v>
      </c>
      <c r="C132" s="7">
        <v>13007.867072773101</v>
      </c>
      <c r="D132" s="7">
        <v>0.263915635416275</v>
      </c>
      <c r="E132" s="7">
        <v>0.106946741804906</v>
      </c>
      <c r="F132" s="7">
        <v>2.4677295536288</v>
      </c>
      <c r="G132" s="6">
        <v>1.35973007022252E-2</v>
      </c>
      <c r="H132" s="6">
        <v>4.3964605603861402E-2</v>
      </c>
      <c r="K132" s="7">
        <v>12143.682959071</v>
      </c>
      <c r="L132" s="7">
        <v>-6.9266795739422703E-3</v>
      </c>
      <c r="M132" s="7">
        <v>6.4548439899506899E-2</v>
      </c>
      <c r="N132" s="7">
        <v>-0.10730979067389</v>
      </c>
      <c r="O132" s="6">
        <v>0.914543217560709</v>
      </c>
      <c r="P132" s="6">
        <v>0.93757913244014501</v>
      </c>
      <c r="R132" s="7">
        <v>8686.2394081049206</v>
      </c>
      <c r="S132" s="7">
        <v>-1.0836803840185099E-2</v>
      </c>
      <c r="T132" s="7">
        <v>4.6569975935671998E-2</v>
      </c>
      <c r="U132" s="7">
        <v>-0.232699365255292</v>
      </c>
      <c r="V132" s="6">
        <v>0.81599486213924399</v>
      </c>
      <c r="W132" s="6">
        <v>0.89201922817706103</v>
      </c>
      <c r="Y132" s="7">
        <v>10181.5443363306</v>
      </c>
      <c r="Z132" s="7">
        <v>0.26331746391592997</v>
      </c>
      <c r="AA132" s="7">
        <v>0.124486864016358</v>
      </c>
      <c r="AB132" s="7">
        <v>2.1152228871419698</v>
      </c>
      <c r="AC132" s="6">
        <v>3.4410955159895097E-2</v>
      </c>
      <c r="AD132" s="6">
        <v>0.119801103149264</v>
      </c>
      <c r="AF132" s="7">
        <v>24142.251605279002</v>
      </c>
      <c r="AG132" s="7">
        <v>0.63726225548330395</v>
      </c>
      <c r="AH132" s="7">
        <v>0.182779751565811</v>
      </c>
      <c r="AI132" s="7">
        <v>3.4865035652149499</v>
      </c>
      <c r="AJ132" s="6">
        <v>4.8937886071727203E-4</v>
      </c>
      <c r="AK132" s="6">
        <v>2.84367327584403E-3</v>
      </c>
    </row>
    <row r="133" spans="1:37" x14ac:dyDescent="0.2">
      <c r="A133" s="1" t="s">
        <v>265</v>
      </c>
      <c r="B133" s="1" t="s">
        <v>266</v>
      </c>
      <c r="C133" s="7">
        <v>30511.969412006802</v>
      </c>
      <c r="D133" s="7">
        <v>0.52655513797000597</v>
      </c>
      <c r="E133" s="7">
        <v>0.25591391789561002</v>
      </c>
      <c r="F133" s="7">
        <v>2.0575478750819398</v>
      </c>
      <c r="G133" s="6">
        <v>3.9633554713016897E-2</v>
      </c>
      <c r="H133" s="6">
        <v>9.7327969801585798E-2</v>
      </c>
      <c r="K133" s="7">
        <v>14638.7025018474</v>
      </c>
      <c r="L133" s="7">
        <v>0.54368621978884701</v>
      </c>
      <c r="M133" s="7">
        <v>0.38615248607361002</v>
      </c>
      <c r="N133" s="7">
        <v>1.40795732099782</v>
      </c>
      <c r="O133" s="6">
        <v>0.159143708063605</v>
      </c>
      <c r="P133" s="6">
        <v>0.26724132108794102</v>
      </c>
      <c r="R133" s="7">
        <v>13236.5654856044</v>
      </c>
      <c r="S133" s="7">
        <v>-0.47454147393096802</v>
      </c>
      <c r="T133" s="7">
        <v>0.216873869788823</v>
      </c>
      <c r="U133" s="7">
        <v>-2.1880988908117098</v>
      </c>
      <c r="V133" s="6">
        <v>2.8662399698614002E-2</v>
      </c>
      <c r="W133" s="6">
        <v>6.3057279336950794E-2</v>
      </c>
      <c r="Y133" s="7">
        <v>31141.142077701799</v>
      </c>
      <c r="Z133" s="7">
        <v>0.75054646538345504</v>
      </c>
      <c r="AA133" s="7">
        <v>0.31587127024602701</v>
      </c>
      <c r="AB133" s="7">
        <v>2.3761150065938801</v>
      </c>
      <c r="AC133" s="6">
        <v>1.7496008679328701E-2</v>
      </c>
      <c r="AD133" s="6">
        <v>7.4481285278420101E-2</v>
      </c>
      <c r="AF133" s="7">
        <v>73881.369845556299</v>
      </c>
      <c r="AG133" s="7">
        <v>0.73654488637926196</v>
      </c>
      <c r="AH133" s="7">
        <v>0.20652882158949201</v>
      </c>
      <c r="AI133" s="7">
        <v>3.5663055679621301</v>
      </c>
      <c r="AJ133" s="6">
        <v>3.6204919751519097E-4</v>
      </c>
      <c r="AK133" s="6">
        <v>2.7133994024792301E-3</v>
      </c>
    </row>
    <row r="134" spans="1:37" x14ac:dyDescent="0.2">
      <c r="A134" s="1" t="s">
        <v>267</v>
      </c>
      <c r="B134" s="1" t="s">
        <v>268</v>
      </c>
      <c r="C134" s="7">
        <v>32439.769262726801</v>
      </c>
      <c r="D134" s="7">
        <v>0.34942491492157002</v>
      </c>
      <c r="E134" s="7">
        <v>7.9834965763296906E-2</v>
      </c>
      <c r="F134" s="7">
        <v>4.3768405432474502</v>
      </c>
      <c r="G134" s="6">
        <v>1.2041199808824001E-5</v>
      </c>
      <c r="H134" s="6">
        <v>1.3741133899481501E-4</v>
      </c>
      <c r="K134" s="7">
        <v>33151.263612375602</v>
      </c>
      <c r="L134" s="7">
        <v>-4.10580759226995E-2</v>
      </c>
      <c r="M134" s="7">
        <v>0.13688623116922299</v>
      </c>
      <c r="N134" s="7">
        <v>-0.299943066384392</v>
      </c>
      <c r="O134" s="6">
        <v>0.76422058356751299</v>
      </c>
      <c r="P134" s="6">
        <v>0.87199528125011105</v>
      </c>
      <c r="R134" s="7">
        <v>28201.9108432426</v>
      </c>
      <c r="S134" s="7">
        <v>0.35411114665134502</v>
      </c>
      <c r="T134" s="7">
        <v>6.4135368855182007E-2</v>
      </c>
      <c r="U134" s="7">
        <v>5.5213083353575101</v>
      </c>
      <c r="V134" s="6">
        <v>3.3648471809226398E-8</v>
      </c>
      <c r="W134" s="6">
        <v>3.29007279912436E-7</v>
      </c>
      <c r="Y134" s="7">
        <v>25160.808563848001</v>
      </c>
      <c r="Z134" s="7">
        <v>0.47931157485092202</v>
      </c>
      <c r="AA134" s="7">
        <v>0.18693084239677599</v>
      </c>
      <c r="AB134" s="7">
        <v>2.5641117790158101</v>
      </c>
      <c r="AC134" s="6">
        <v>1.0344022562130101E-2</v>
      </c>
      <c r="AD134" s="6">
        <v>5.11756905705383E-2</v>
      </c>
      <c r="AF134" s="7">
        <v>47015.364819213399</v>
      </c>
      <c r="AG134" s="7">
        <v>0.64386671751195201</v>
      </c>
      <c r="AH134" s="7">
        <v>0.15259233509679301</v>
      </c>
      <c r="AI134" s="7">
        <v>4.21952201664344</v>
      </c>
      <c r="AJ134" s="6">
        <v>2.4482081517679099E-5</v>
      </c>
      <c r="AK134" s="6">
        <v>4.8692139907384002E-4</v>
      </c>
    </row>
    <row r="135" spans="1:37" x14ac:dyDescent="0.2">
      <c r="A135" s="1" t="s">
        <v>269</v>
      </c>
      <c r="B135" s="1" t="s">
        <v>270</v>
      </c>
      <c r="C135" s="7">
        <v>5437.0276463650598</v>
      </c>
      <c r="D135" s="7">
        <v>-0.17795294320251501</v>
      </c>
      <c r="E135" s="7">
        <v>0.16403609945106501</v>
      </c>
      <c r="F135" s="7">
        <v>-1.0848401284718501</v>
      </c>
      <c r="G135" s="6">
        <v>0.27799246903392599</v>
      </c>
      <c r="H135" s="6">
        <v>0.44864890753375802</v>
      </c>
      <c r="K135" s="7">
        <v>6504.75432032563</v>
      </c>
      <c r="L135" s="7">
        <v>-0.47876333189340903</v>
      </c>
      <c r="M135" s="7">
        <v>0.24705538139147901</v>
      </c>
      <c r="N135" s="7">
        <v>-1.93787858089507</v>
      </c>
      <c r="O135" s="6">
        <v>5.2638037725473499E-2</v>
      </c>
      <c r="P135" s="6">
        <v>0.11434895600452</v>
      </c>
      <c r="R135" s="7">
        <v>3150.9760131954899</v>
      </c>
      <c r="S135" s="7">
        <v>-0.51255892229586897</v>
      </c>
      <c r="T135" s="7">
        <v>0.24011313711249399</v>
      </c>
      <c r="U135" s="7">
        <v>-2.1346558895514902</v>
      </c>
      <c r="V135" s="6">
        <v>3.27891285777916E-2</v>
      </c>
      <c r="W135" s="6">
        <v>7.1245513946806394E-2</v>
      </c>
      <c r="Y135" s="7">
        <v>6085.4915069253902</v>
      </c>
      <c r="Z135" s="7">
        <v>7.2748452469839298E-2</v>
      </c>
      <c r="AA135" s="7">
        <v>0.36277989181452303</v>
      </c>
      <c r="AB135" s="7">
        <v>0.200530553405184</v>
      </c>
      <c r="AC135" s="6">
        <v>0.84106566508943803</v>
      </c>
      <c r="AD135" s="6">
        <v>0.94316264979957698</v>
      </c>
      <c r="AF135" s="7">
        <v>6352.1354562938004</v>
      </c>
      <c r="AG135" s="7">
        <v>0.16718469204025899</v>
      </c>
      <c r="AH135" s="7">
        <v>0.24190425488366199</v>
      </c>
      <c r="AI135" s="7">
        <v>0.69111926998002904</v>
      </c>
      <c r="AJ135" s="6">
        <v>0.489490591393833</v>
      </c>
      <c r="AK135" s="6">
        <v>0.68171709673186498</v>
      </c>
    </row>
    <row r="136" spans="1:37" x14ac:dyDescent="0.2">
      <c r="A136" s="1" t="s">
        <v>271</v>
      </c>
      <c r="B136" s="1" t="s">
        <v>272</v>
      </c>
      <c r="C136" s="7">
        <v>1465.9546748340599</v>
      </c>
      <c r="D136" s="7">
        <v>0.19506898778706699</v>
      </c>
      <c r="E136" s="7">
        <v>5.5766451754097501E-2</v>
      </c>
      <c r="F136" s="7">
        <v>3.4979630521809799</v>
      </c>
      <c r="G136" s="6">
        <v>4.68826077134294E-4</v>
      </c>
      <c r="H136" s="6">
        <v>3.0317419654684302E-3</v>
      </c>
      <c r="I136" s="2" t="s">
        <v>400</v>
      </c>
      <c r="K136" s="7">
        <v>1429.9275140074301</v>
      </c>
      <c r="L136" s="7">
        <v>0.39899968014259501</v>
      </c>
      <c r="M136" s="7">
        <v>9.6740081363900193E-2</v>
      </c>
      <c r="N136" s="7">
        <v>4.1244505329875301</v>
      </c>
      <c r="O136" s="6">
        <v>3.7162084707761199E-5</v>
      </c>
      <c r="P136" s="6">
        <v>2.6459404311926E-4</v>
      </c>
      <c r="R136" s="7">
        <v>1331.2618384166601</v>
      </c>
      <c r="S136" s="7">
        <v>0.16240684537976299</v>
      </c>
      <c r="T136" s="7">
        <v>0.10811839769027901</v>
      </c>
      <c r="U136" s="7">
        <v>1.5021203499981699</v>
      </c>
      <c r="V136" s="6">
        <v>0.133066030199711</v>
      </c>
      <c r="W136" s="6">
        <v>0.220939823727822</v>
      </c>
      <c r="Y136" s="7">
        <v>1247.6498601169301</v>
      </c>
      <c r="Z136" s="7">
        <v>7.7282180285966895E-2</v>
      </c>
      <c r="AA136" s="7">
        <v>0.13440293676318801</v>
      </c>
      <c r="AB136" s="7">
        <v>0.575003658008862</v>
      </c>
      <c r="AC136" s="6">
        <v>0.56528882304933803</v>
      </c>
      <c r="AD136" s="6">
        <v>0.80510832373693597</v>
      </c>
      <c r="AF136" s="7">
        <v>1957.2323821590001</v>
      </c>
      <c r="AG136" s="7">
        <v>0.18025152334764799</v>
      </c>
      <c r="AH136" s="7">
        <v>9.4008886940095196E-2</v>
      </c>
      <c r="AI136" s="7">
        <v>1.9173881237686401</v>
      </c>
      <c r="AJ136" s="6">
        <v>5.5188641886380098E-2</v>
      </c>
      <c r="AK136" s="6">
        <v>0.12047276704465899</v>
      </c>
    </row>
    <row r="137" spans="1:37" x14ac:dyDescent="0.2">
      <c r="A137" s="1" t="s">
        <v>273</v>
      </c>
      <c r="B137" s="1" t="s">
        <v>274</v>
      </c>
      <c r="C137" s="7">
        <v>31668.786330414801</v>
      </c>
      <c r="D137" s="7">
        <v>-8.5308903161833399E-2</v>
      </c>
      <c r="E137" s="7">
        <v>3.1905990413687503E-2</v>
      </c>
      <c r="F137" s="7">
        <v>-2.6737581894726699</v>
      </c>
      <c r="G137" s="6">
        <v>7.5006513615178197E-3</v>
      </c>
      <c r="H137" s="6">
        <v>2.8531889492832498E-2</v>
      </c>
      <c r="I137" s="2" t="s">
        <v>399</v>
      </c>
      <c r="K137" s="7">
        <v>32155.673170149599</v>
      </c>
      <c r="L137" s="7">
        <v>-2.9722083242711101E-2</v>
      </c>
      <c r="M137" s="7">
        <v>3.9014249087403301E-2</v>
      </c>
      <c r="N137" s="7">
        <v>-0.76182635672738297</v>
      </c>
      <c r="O137" s="6">
        <v>0.44616364752670101</v>
      </c>
      <c r="P137" s="6">
        <v>0.58339657602936001</v>
      </c>
      <c r="R137" s="7">
        <v>27437.8993976448</v>
      </c>
      <c r="S137" s="7">
        <v>-2.1483493405978001E-2</v>
      </c>
      <c r="T137" s="7">
        <v>5.6568386191617998E-2</v>
      </c>
      <c r="U137" s="7">
        <v>-0.37977914613306302</v>
      </c>
      <c r="V137" s="6">
        <v>0.704109363568858</v>
      </c>
      <c r="W137" s="6">
        <v>0.82615498658746001</v>
      </c>
      <c r="Y137" s="7">
        <v>28755.930532681701</v>
      </c>
      <c r="Z137" s="7">
        <v>-4.4414536709515402E-2</v>
      </c>
      <c r="AA137" s="7">
        <v>6.2933157825387095E-2</v>
      </c>
      <c r="AB137" s="7">
        <v>-0.70574142859233202</v>
      </c>
      <c r="AC137" s="6">
        <v>0.480348952318362</v>
      </c>
      <c r="AD137" s="6">
        <v>0.76268461096937101</v>
      </c>
      <c r="AF137" s="7">
        <v>39993.602283093504</v>
      </c>
      <c r="AG137" s="7">
        <v>-0.224591219508086</v>
      </c>
      <c r="AH137" s="7">
        <v>7.65915022634793E-2</v>
      </c>
      <c r="AI137" s="7">
        <v>-2.9323255566326298</v>
      </c>
      <c r="AJ137" s="6">
        <v>3.3643386765940201E-3</v>
      </c>
      <c r="AK137" s="6">
        <v>1.28131196406453E-2</v>
      </c>
    </row>
    <row r="138" spans="1:37" x14ac:dyDescent="0.2">
      <c r="A138" s="1" t="s">
        <v>275</v>
      </c>
      <c r="B138" s="1" t="s">
        <v>276</v>
      </c>
      <c r="C138" s="7">
        <v>696.93061930465205</v>
      </c>
      <c r="D138" s="7">
        <v>-0.23136096275742099</v>
      </c>
      <c r="E138" s="7">
        <v>0.12958092624461201</v>
      </c>
      <c r="F138" s="7">
        <v>-1.7854553865487699</v>
      </c>
      <c r="G138" s="6">
        <v>7.4187481626581495E-2</v>
      </c>
      <c r="H138" s="6">
        <v>0.161712038601762</v>
      </c>
      <c r="K138" s="7">
        <v>582.40576357209795</v>
      </c>
      <c r="L138" s="7">
        <v>0.19491920968278201</v>
      </c>
      <c r="M138" s="7">
        <v>0.26047523183937399</v>
      </c>
      <c r="N138" s="7">
        <v>0.74832147496842405</v>
      </c>
      <c r="O138" s="6">
        <v>0.45426627431022398</v>
      </c>
      <c r="P138" s="6">
        <v>0.58339657602936001</v>
      </c>
      <c r="R138" s="7">
        <v>514.61969252570304</v>
      </c>
      <c r="S138" s="7">
        <v>-0.29812132135209102</v>
      </c>
      <c r="T138" s="7">
        <v>0.14666223185145699</v>
      </c>
      <c r="U138" s="7">
        <v>-2.0327068365769501</v>
      </c>
      <c r="V138" s="6">
        <v>4.2082150187528797E-2</v>
      </c>
      <c r="W138" s="6">
        <v>8.6121609686105396E-2</v>
      </c>
      <c r="Y138" s="7">
        <v>817.59785348764899</v>
      </c>
      <c r="Z138" s="7">
        <v>-0.15347678908731799</v>
      </c>
      <c r="AA138" s="7">
        <v>0.223224195227547</v>
      </c>
      <c r="AB138" s="7">
        <v>-0.68754549179074798</v>
      </c>
      <c r="AC138" s="6">
        <v>0.49173904378833799</v>
      </c>
      <c r="AD138" s="6">
        <v>0.76678317104655602</v>
      </c>
      <c r="AF138" s="7">
        <v>898.03968741103199</v>
      </c>
      <c r="AG138" s="7">
        <v>-0.56292730372670796</v>
      </c>
      <c r="AH138" s="7">
        <v>0.22082762584856899</v>
      </c>
      <c r="AI138" s="7">
        <v>-2.5491706554538198</v>
      </c>
      <c r="AJ138" s="6">
        <v>1.0797944684822E-2</v>
      </c>
      <c r="AK138" s="6">
        <v>3.39093350628622E-2</v>
      </c>
    </row>
    <row r="139" spans="1:37" x14ac:dyDescent="0.2">
      <c r="A139" s="1" t="s">
        <v>277</v>
      </c>
      <c r="B139" s="1" t="s">
        <v>278</v>
      </c>
      <c r="C139" s="7">
        <v>18.278806066524901</v>
      </c>
      <c r="D139" s="7">
        <v>5.2345404165811598</v>
      </c>
      <c r="E139" s="7">
        <v>0.83049746883348896</v>
      </c>
      <c r="F139" s="7">
        <v>6.3028974958028003</v>
      </c>
      <c r="G139" s="6">
        <v>2.9213210531066502E-10</v>
      </c>
      <c r="H139" s="6">
        <v>8.0962326328955799E-9</v>
      </c>
      <c r="I139" s="2" t="s">
        <v>400</v>
      </c>
      <c r="K139" s="7">
        <v>5.7094344312932304</v>
      </c>
      <c r="L139" s="7">
        <v>5.6209208036245499</v>
      </c>
      <c r="M139" s="7">
        <v>1.3135284905990501</v>
      </c>
      <c r="N139" s="7">
        <v>4.2792530530198496</v>
      </c>
      <c r="O139" s="6">
        <v>1.87521565821315E-5</v>
      </c>
      <c r="P139" s="6">
        <v>1.39078494650809E-4</v>
      </c>
      <c r="R139" s="7">
        <v>53.855339318157597</v>
      </c>
      <c r="S139" s="7">
        <v>5.0511289817417504</v>
      </c>
      <c r="T139" s="7">
        <v>0.724189191951639</v>
      </c>
      <c r="U139" s="7">
        <v>6.9748748502160298</v>
      </c>
      <c r="V139" s="6">
        <v>3.06143218343889E-12</v>
      </c>
      <c r="W139" s="6">
        <v>6.4247647420352304E-11</v>
      </c>
      <c r="Y139" s="7">
        <v>2.08840739629975</v>
      </c>
      <c r="Z139" s="7">
        <v>3.9630338200841599</v>
      </c>
      <c r="AA139" s="7">
        <v>1.89786834202719</v>
      </c>
      <c r="AB139" s="7">
        <v>2.0881500219615301</v>
      </c>
      <c r="AC139" s="6">
        <v>3.6784303976400798E-2</v>
      </c>
      <c r="AD139" s="6">
        <v>0.123490163349345</v>
      </c>
      <c r="AF139" s="7">
        <v>1.6492786696111801</v>
      </c>
      <c r="AG139" s="7">
        <v>2.6185382659940402</v>
      </c>
      <c r="AH139" s="7">
        <v>1.6586331065832001</v>
      </c>
      <c r="AI139" s="7">
        <v>1.5787326658324401</v>
      </c>
      <c r="AJ139" s="6">
        <v>0.11439738886141</v>
      </c>
      <c r="AK139" s="6">
        <v>0.23008014164261001</v>
      </c>
    </row>
    <row r="140" spans="1:37" x14ac:dyDescent="0.2">
      <c r="A140" s="1" t="s">
        <v>279</v>
      </c>
      <c r="B140" s="1" t="s">
        <v>280</v>
      </c>
      <c r="C140" s="7">
        <v>15350.294255983201</v>
      </c>
      <c r="D140" s="7">
        <v>-6.5792009897130396E-2</v>
      </c>
      <c r="E140" s="7">
        <v>2.0259730591392699E-2</v>
      </c>
      <c r="F140" s="7">
        <v>-3.2474276792743701</v>
      </c>
      <c r="G140" s="6">
        <v>1.1645325538787699E-3</v>
      </c>
      <c r="H140" s="6">
        <v>6.4548375843565898E-3</v>
      </c>
      <c r="K140" s="7">
        <v>15950.6777581023</v>
      </c>
      <c r="L140" s="7">
        <v>6.7917273277995904E-2</v>
      </c>
      <c r="M140" s="7">
        <v>3.0179607107181101E-2</v>
      </c>
      <c r="N140" s="7">
        <v>2.2504359661406999</v>
      </c>
      <c r="O140" s="6">
        <v>2.4421284052940698E-2</v>
      </c>
      <c r="P140" s="6">
        <v>6.2099836591763602E-2</v>
      </c>
      <c r="R140" s="7">
        <v>13067.184520436</v>
      </c>
      <c r="S140" s="7">
        <v>-7.6550156113840504E-3</v>
      </c>
      <c r="T140" s="7">
        <v>4.5675541387536198E-2</v>
      </c>
      <c r="U140" s="7">
        <v>-0.167595509080773</v>
      </c>
      <c r="V140" s="6">
        <v>0.86690150446217396</v>
      </c>
      <c r="W140" s="6">
        <v>0.93611808196956303</v>
      </c>
      <c r="Y140" s="7">
        <v>13800.775296919101</v>
      </c>
      <c r="Z140" s="7">
        <v>-0.15641664551798001</v>
      </c>
      <c r="AA140" s="7">
        <v>3.8200919519708401E-2</v>
      </c>
      <c r="AB140" s="7">
        <v>-4.0945780228479203</v>
      </c>
      <c r="AC140" s="6">
        <v>4.2293797310745099E-5</v>
      </c>
      <c r="AD140" s="6">
        <v>4.6771964084823999E-4</v>
      </c>
      <c r="AF140" s="7">
        <v>19510.560808578499</v>
      </c>
      <c r="AG140" s="7">
        <v>-0.14213834469404801</v>
      </c>
      <c r="AH140" s="7">
        <v>3.7239513758463898E-2</v>
      </c>
      <c r="AI140" s="7">
        <v>-3.8168689746047799</v>
      </c>
      <c r="AJ140" s="6">
        <v>1.3515589666989499E-4</v>
      </c>
      <c r="AK140" s="6">
        <v>1.4231120884653601E-3</v>
      </c>
    </row>
    <row r="141" spans="1:37" x14ac:dyDescent="0.2">
      <c r="A141" s="1" t="s">
        <v>281</v>
      </c>
      <c r="B141" s="1" t="s">
        <v>282</v>
      </c>
      <c r="C141" s="7">
        <v>20195.038082962201</v>
      </c>
      <c r="D141" s="7">
        <v>-0.109245926585088</v>
      </c>
      <c r="E141" s="7">
        <v>4.5548967832129299E-2</v>
      </c>
      <c r="F141" s="7">
        <v>-2.3984281485304701</v>
      </c>
      <c r="G141" s="6">
        <v>1.6465606531283299E-2</v>
      </c>
      <c r="H141" s="6">
        <v>5.1521413984983201E-2</v>
      </c>
      <c r="I141" s="2" t="s">
        <v>399</v>
      </c>
      <c r="K141" s="7">
        <v>20589.228100780299</v>
      </c>
      <c r="L141" s="7">
        <v>-0.14033120256030501</v>
      </c>
      <c r="M141" s="7">
        <v>3.4388619860631402E-2</v>
      </c>
      <c r="N141" s="7">
        <v>-4.0807454073188296</v>
      </c>
      <c r="O141" s="6">
        <v>4.4891504646019099E-5</v>
      </c>
      <c r="P141" s="6">
        <v>3.0733414719197701E-4</v>
      </c>
      <c r="R141" s="7">
        <v>15358.7531800296</v>
      </c>
      <c r="S141" s="7">
        <v>-0.14107763381765601</v>
      </c>
      <c r="T141" s="7">
        <v>4.3810692584443998E-2</v>
      </c>
      <c r="U141" s="7">
        <v>-3.22016442779882</v>
      </c>
      <c r="V141" s="6">
        <v>1.28117089362058E-3</v>
      </c>
      <c r="W141" s="6">
        <v>4.4212956328867096E-3</v>
      </c>
      <c r="Y141" s="7">
        <v>17535.028428829399</v>
      </c>
      <c r="Z141" s="7">
        <v>-0.136740306870475</v>
      </c>
      <c r="AA141" s="7">
        <v>0.10219377568072099</v>
      </c>
      <c r="AB141" s="7">
        <v>-1.33804926924009</v>
      </c>
      <c r="AC141" s="6">
        <v>0.18088037643721999</v>
      </c>
      <c r="AD141" s="6">
        <v>0.447440931186808</v>
      </c>
      <c r="AF141" s="7">
        <v>29871.124031458701</v>
      </c>
      <c r="AG141" s="7">
        <v>-1.6700312102370999E-2</v>
      </c>
      <c r="AH141" s="7">
        <v>6.4824411131744406E-2</v>
      </c>
      <c r="AI141" s="7">
        <v>-0.25762381502287002</v>
      </c>
      <c r="AJ141" s="6">
        <v>0.79669724823639099</v>
      </c>
      <c r="AK141" s="6">
        <v>0.90258738882477196</v>
      </c>
    </row>
    <row r="142" spans="1:37" x14ac:dyDescent="0.2">
      <c r="A142" s="1" t="s">
        <v>283</v>
      </c>
      <c r="B142" s="1" t="s">
        <v>284</v>
      </c>
      <c r="C142" s="7">
        <v>24968.354844323901</v>
      </c>
      <c r="D142" s="7">
        <v>-4.7340280524780398E-2</v>
      </c>
      <c r="E142" s="7">
        <v>2.9926040735459299E-2</v>
      </c>
      <c r="F142" s="7">
        <v>-1.5819092456385999</v>
      </c>
      <c r="G142" s="6">
        <v>0.113670289981121</v>
      </c>
      <c r="H142" s="6">
        <v>0.21619643388566201</v>
      </c>
      <c r="K142" s="7">
        <v>24554.683115051099</v>
      </c>
      <c r="L142" s="7">
        <v>3.1513031955180501E-2</v>
      </c>
      <c r="M142" s="7">
        <v>3.5372881338220301E-2</v>
      </c>
      <c r="N142" s="7">
        <v>0.89088111465578601</v>
      </c>
      <c r="O142" s="6">
        <v>0.37299295284808298</v>
      </c>
      <c r="P142" s="6">
        <v>0.51045172388425297</v>
      </c>
      <c r="R142" s="7">
        <v>21090.801284397701</v>
      </c>
      <c r="S142" s="7">
        <v>-1.76386392375368E-2</v>
      </c>
      <c r="T142" s="7">
        <v>5.2947063829925603E-2</v>
      </c>
      <c r="U142" s="7">
        <v>-0.333137249955822</v>
      </c>
      <c r="V142" s="6">
        <v>0.73903068235511904</v>
      </c>
      <c r="W142" s="6">
        <v>0.85012679800327395</v>
      </c>
      <c r="Y142" s="7">
        <v>23152.991011246599</v>
      </c>
      <c r="Z142" s="7">
        <v>-3.5670001508339898E-2</v>
      </c>
      <c r="AA142" s="7">
        <v>5.8256488183064101E-2</v>
      </c>
      <c r="AB142" s="7">
        <v>-0.61229234066171601</v>
      </c>
      <c r="AC142" s="6">
        <v>0.54034435633153199</v>
      </c>
      <c r="AD142" s="6">
        <v>0.78555665477515502</v>
      </c>
      <c r="AF142" s="7">
        <v>32650.798157822799</v>
      </c>
      <c r="AG142" s="7">
        <v>-0.141212857115813</v>
      </c>
      <c r="AH142" s="7">
        <v>6.1508867551377903E-2</v>
      </c>
      <c r="AI142" s="7">
        <v>-2.2958129898564499</v>
      </c>
      <c r="AJ142" s="6">
        <v>2.16865763957673E-2</v>
      </c>
      <c r="AK142" s="6">
        <v>5.9721494997574703E-2</v>
      </c>
    </row>
    <row r="143" spans="1:37" x14ac:dyDescent="0.2">
      <c r="A143" s="1" t="s">
        <v>285</v>
      </c>
      <c r="B143" s="1" t="s">
        <v>286</v>
      </c>
      <c r="C143" s="7">
        <v>4.0342781711578499E-2</v>
      </c>
      <c r="D143" s="7">
        <v>-0.30622738696558599</v>
      </c>
      <c r="E143" s="7">
        <v>3.3730914412511801</v>
      </c>
      <c r="F143" s="7">
        <v>-9.0785379613662703E-2</v>
      </c>
      <c r="G143" s="6">
        <v>0.92766312745137902</v>
      </c>
      <c r="H143" s="6">
        <v>0.99854233970067896</v>
      </c>
      <c r="K143" s="7">
        <v>0</v>
      </c>
      <c r="L143" s="7" t="s">
        <v>47</v>
      </c>
      <c r="M143" s="7" t="s">
        <v>47</v>
      </c>
      <c r="N143" s="7" t="s">
        <v>47</v>
      </c>
      <c r="O143" s="6" t="s">
        <v>47</v>
      </c>
      <c r="P143" s="6" t="s">
        <v>47</v>
      </c>
      <c r="R143" s="7">
        <v>8.2811209192484594E-2</v>
      </c>
      <c r="S143" s="7">
        <v>-1.29840138220885</v>
      </c>
      <c r="T143" s="7">
        <v>3.4930992643919998</v>
      </c>
      <c r="U143" s="7">
        <v>-0.37170469085849001</v>
      </c>
      <c r="V143" s="6">
        <v>0.71011273206830505</v>
      </c>
      <c r="W143" s="6" t="s">
        <v>47</v>
      </c>
      <c r="Y143" s="7">
        <v>5.3045080745698497E-2</v>
      </c>
      <c r="Z143" s="7">
        <v>0.22692643360498599</v>
      </c>
      <c r="AA143" s="7">
        <v>3.4943142524289499</v>
      </c>
      <c r="AB143" s="7">
        <v>6.4941621506206998E-2</v>
      </c>
      <c r="AC143" s="6">
        <v>0.94822048134838699</v>
      </c>
      <c r="AD143" s="6">
        <v>0.97412814477320597</v>
      </c>
      <c r="AF143" s="7">
        <v>0</v>
      </c>
      <c r="AG143" s="7" t="s">
        <v>47</v>
      </c>
      <c r="AH143" s="7" t="s">
        <v>47</v>
      </c>
      <c r="AI143" s="7" t="s">
        <v>47</v>
      </c>
      <c r="AJ143" s="6" t="s">
        <v>47</v>
      </c>
      <c r="AK143" s="6" t="s">
        <v>47</v>
      </c>
    </row>
    <row r="144" spans="1:37" x14ac:dyDescent="0.2">
      <c r="A144" s="1" t="s">
        <v>287</v>
      </c>
      <c r="B144" s="1" t="s">
        <v>288</v>
      </c>
      <c r="C144" s="7">
        <v>154.69166123904199</v>
      </c>
      <c r="D144" s="7">
        <v>-0.20716431868709101</v>
      </c>
      <c r="E144" s="7">
        <v>0.36416985703569899</v>
      </c>
      <c r="F144" s="7">
        <v>-0.56886728729660496</v>
      </c>
      <c r="G144" s="6">
        <v>0.56944620682922198</v>
      </c>
      <c r="H144" s="6">
        <v>0.78851384992934304</v>
      </c>
      <c r="K144" s="7">
        <v>138.64147086310101</v>
      </c>
      <c r="L144" s="7">
        <v>-0.32071356960557001</v>
      </c>
      <c r="M144" s="7">
        <v>0.340808988707342</v>
      </c>
      <c r="N144" s="7">
        <v>-0.941036123554159</v>
      </c>
      <c r="O144" s="6">
        <v>0.34668634760518902</v>
      </c>
      <c r="P144" s="6">
        <v>0.49368135898978799</v>
      </c>
      <c r="R144" s="7">
        <v>287.62828974843399</v>
      </c>
      <c r="S144" s="7">
        <v>0.43573887518663801</v>
      </c>
      <c r="T144" s="7">
        <v>0.414810122407755</v>
      </c>
      <c r="U144" s="7">
        <v>1.05045381404244</v>
      </c>
      <c r="V144" s="6">
        <v>0.293509514974717</v>
      </c>
      <c r="W144" s="6">
        <v>0.416594150286695</v>
      </c>
      <c r="Y144" s="7">
        <v>80.889821730206407</v>
      </c>
      <c r="Z144" s="7">
        <v>-1.8092702500834199</v>
      </c>
      <c r="AA144" s="7">
        <v>0.73529597005291203</v>
      </c>
      <c r="AB144" s="7">
        <v>-2.4606013411894798</v>
      </c>
      <c r="AC144" s="6">
        <v>1.3870439335854599E-2</v>
      </c>
      <c r="AD144" s="6">
        <v>6.0642851049782898E-2</v>
      </c>
      <c r="AF144" s="7">
        <v>67.454957766389896</v>
      </c>
      <c r="AG144" s="7">
        <v>-0.35216834815715398</v>
      </c>
      <c r="AH144" s="7">
        <v>0.54506400262917498</v>
      </c>
      <c r="AI144" s="7">
        <v>-0.64610457938596599</v>
      </c>
      <c r="AJ144" s="6">
        <v>0.51821162987359104</v>
      </c>
      <c r="AK144" s="6">
        <v>0.70272637687403705</v>
      </c>
    </row>
    <row r="145" spans="1:37" x14ac:dyDescent="0.2">
      <c r="A145" s="1" t="s">
        <v>289</v>
      </c>
      <c r="B145" s="1" t="s">
        <v>290</v>
      </c>
      <c r="C145" s="7">
        <v>32404.779293172902</v>
      </c>
      <c r="D145" s="7">
        <v>2.87639331632573E-3</v>
      </c>
      <c r="E145" s="7">
        <v>2.06663651504254E-2</v>
      </c>
      <c r="F145" s="7">
        <v>0.139182352358006</v>
      </c>
      <c r="G145" s="6">
        <v>0.88930605354185499</v>
      </c>
      <c r="H145" s="6">
        <v>0.99725649934751404</v>
      </c>
      <c r="K145" s="7">
        <v>32992.3379376308</v>
      </c>
      <c r="L145" s="7">
        <v>5.1525543358933298E-3</v>
      </c>
      <c r="M145" s="7">
        <v>3.0530008855807901E-2</v>
      </c>
      <c r="N145" s="7">
        <v>0.168770155299615</v>
      </c>
      <c r="O145" s="6">
        <v>0.86597743416322404</v>
      </c>
      <c r="P145" s="6">
        <v>0.92543668195574402</v>
      </c>
      <c r="R145" s="7">
        <v>28101.215685970499</v>
      </c>
      <c r="S145" s="7">
        <v>2.9579431380624801E-3</v>
      </c>
      <c r="T145" s="7">
        <v>4.7532998026582902E-2</v>
      </c>
      <c r="U145" s="7">
        <v>6.2229256745140502E-2</v>
      </c>
      <c r="V145" s="6">
        <v>0.95038026412007104</v>
      </c>
      <c r="W145" s="6">
        <v>0.97808118118288501</v>
      </c>
      <c r="Y145" s="7">
        <v>28250.108591107801</v>
      </c>
      <c r="Z145" s="7">
        <v>3.0318625929373798E-2</v>
      </c>
      <c r="AA145" s="7">
        <v>4.4998101352951E-2</v>
      </c>
      <c r="AB145" s="7">
        <v>0.673775670923623</v>
      </c>
      <c r="AC145" s="6">
        <v>0.50045394459905002</v>
      </c>
      <c r="AD145" s="6">
        <v>0.76678317104655602</v>
      </c>
      <c r="AF145" s="7">
        <v>42520.7173682965</v>
      </c>
      <c r="AG145" s="7">
        <v>-7.4463211672627597E-3</v>
      </c>
      <c r="AH145" s="7">
        <v>4.1729694357534E-2</v>
      </c>
      <c r="AI145" s="7">
        <v>-0.178441785445725</v>
      </c>
      <c r="AJ145" s="6">
        <v>0.85837603581338295</v>
      </c>
      <c r="AK145" s="6">
        <v>0.94044248230203298</v>
      </c>
    </row>
    <row r="146" spans="1:37" x14ac:dyDescent="0.2">
      <c r="A146" s="1" t="s">
        <v>291</v>
      </c>
      <c r="B146" s="1" t="s">
        <v>292</v>
      </c>
      <c r="C146" s="7">
        <v>25600.343528603898</v>
      </c>
      <c r="D146" s="7">
        <v>0.357481010497538</v>
      </c>
      <c r="E146" s="7">
        <v>9.5090255078599001E-2</v>
      </c>
      <c r="F146" s="7">
        <v>3.75938638719661</v>
      </c>
      <c r="G146" s="6">
        <v>1.7033060542327201E-4</v>
      </c>
      <c r="H146" s="6">
        <v>1.22385694267092E-3</v>
      </c>
      <c r="I146" s="2" t="s">
        <v>400</v>
      </c>
      <c r="K146" s="7">
        <v>25459.282631882001</v>
      </c>
      <c r="L146" s="7">
        <v>0.29766717588260799</v>
      </c>
      <c r="M146" s="7">
        <v>0.10211044986666799</v>
      </c>
      <c r="N146" s="7">
        <v>2.9151490006291301</v>
      </c>
      <c r="O146" s="6">
        <v>3.55518763243868E-3</v>
      </c>
      <c r="P146" s="6">
        <v>1.3464327629235899E-2</v>
      </c>
      <c r="R146" s="7">
        <v>19550.9645238796</v>
      </c>
      <c r="S146" s="7">
        <v>0.301587229582362</v>
      </c>
      <c r="T146" s="7">
        <v>9.3595533592059799E-2</v>
      </c>
      <c r="U146" s="7">
        <v>3.2222395450710599</v>
      </c>
      <c r="V146" s="6">
        <v>1.27192747166379E-3</v>
      </c>
      <c r="W146" s="6">
        <v>4.4212956328867096E-3</v>
      </c>
      <c r="Y146" s="7">
        <v>18420.293554978001</v>
      </c>
      <c r="Z146" s="7">
        <v>0.105966099213353</v>
      </c>
      <c r="AA146" s="7">
        <v>0.14405252297405399</v>
      </c>
      <c r="AB146" s="7">
        <v>0.73560738143016702</v>
      </c>
      <c r="AC146" s="6">
        <v>0.46196966914344101</v>
      </c>
      <c r="AD146" s="6">
        <v>0.76268461096937101</v>
      </c>
      <c r="AF146" s="7">
        <v>44290.920389862004</v>
      </c>
      <c r="AG146" s="7">
        <v>0.624994053545883</v>
      </c>
      <c r="AH146" s="7">
        <v>0.17912150321074</v>
      </c>
      <c r="AI146" s="7">
        <v>3.4892184486111799</v>
      </c>
      <c r="AJ146" s="6">
        <v>4.8443508597163201E-4</v>
      </c>
      <c r="AK146" s="6">
        <v>2.84367327584403E-3</v>
      </c>
    </row>
    <row r="147" spans="1:37" x14ac:dyDescent="0.2">
      <c r="A147" s="1" t="s">
        <v>293</v>
      </c>
      <c r="B147" s="1" t="s">
        <v>294</v>
      </c>
      <c r="C147" s="7">
        <v>149.174017646777</v>
      </c>
      <c r="D147" s="7">
        <v>-3.0554060292350398</v>
      </c>
      <c r="E147" s="7">
        <v>0.37810454771984803</v>
      </c>
      <c r="F147" s="7">
        <v>-8.0808497217518394</v>
      </c>
      <c r="G147" s="6">
        <v>6.4317029537752803E-16</v>
      </c>
      <c r="H147" s="6">
        <v>3.1193759325810102E-14</v>
      </c>
      <c r="I147" s="2" t="s">
        <v>399</v>
      </c>
      <c r="K147" s="7">
        <v>213.36658772671899</v>
      </c>
      <c r="L147" s="7">
        <v>-2.5887146858287302</v>
      </c>
      <c r="M147" s="7">
        <v>0.45172116841561799</v>
      </c>
      <c r="N147" s="7">
        <v>-5.73078010691522</v>
      </c>
      <c r="O147" s="6">
        <v>9.9969794455565505E-9</v>
      </c>
      <c r="P147" s="6">
        <v>1.27104452950648E-7</v>
      </c>
      <c r="R147" s="7">
        <v>138.90435289373301</v>
      </c>
      <c r="S147" s="7">
        <v>-2.2665265210997698</v>
      </c>
      <c r="T147" s="7">
        <v>0.34892928702154202</v>
      </c>
      <c r="U147" s="7">
        <v>-6.4956614575028198</v>
      </c>
      <c r="V147" s="6">
        <v>8.2669372229442502E-11</v>
      </c>
      <c r="W147" s="6">
        <v>1.18562497321563E-9</v>
      </c>
      <c r="Y147" s="7">
        <v>160.352653051852</v>
      </c>
      <c r="Z147" s="7">
        <v>-5.2257265705119202</v>
      </c>
      <c r="AA147" s="7">
        <v>0.79561668327193402</v>
      </c>
      <c r="AB147" s="7">
        <v>-6.5681460436719101</v>
      </c>
      <c r="AC147" s="6">
        <v>5.0945563006823801E-11</v>
      </c>
      <c r="AD147" s="6">
        <v>3.1925886150942901E-9</v>
      </c>
      <c r="AF147" s="7">
        <v>58.851088770277897</v>
      </c>
      <c r="AG147" s="7">
        <v>-2.6729021307459</v>
      </c>
      <c r="AH147" s="7">
        <v>0.75201630925853302</v>
      </c>
      <c r="AI147" s="7">
        <v>-3.5543140459032099</v>
      </c>
      <c r="AJ147" s="6">
        <v>3.78966396994305E-4</v>
      </c>
      <c r="AK147" s="6">
        <v>2.7133994024792301E-3</v>
      </c>
    </row>
    <row r="148" spans="1:37" x14ac:dyDescent="0.2">
      <c r="A148" s="1" t="s">
        <v>295</v>
      </c>
      <c r="B148" s="1" t="s">
        <v>296</v>
      </c>
      <c r="C148" s="7">
        <v>22610.8727573256</v>
      </c>
      <c r="D148" s="7">
        <v>5.2042805817833999E-2</v>
      </c>
      <c r="E148" s="7">
        <v>3.6134201214402403E-2</v>
      </c>
      <c r="F148" s="7">
        <v>1.44026446050482</v>
      </c>
      <c r="G148" s="6">
        <v>0.149792592166898</v>
      </c>
      <c r="H148" s="6">
        <v>0.27414870641866201</v>
      </c>
      <c r="K148" s="7">
        <v>23278.295688779599</v>
      </c>
      <c r="L148" s="7">
        <v>-5.41093335235018E-3</v>
      </c>
      <c r="M148" s="7">
        <v>4.0808410491678902E-2</v>
      </c>
      <c r="N148" s="7">
        <v>-0.13259358272367699</v>
      </c>
      <c r="O148" s="6">
        <v>0.89451480785196202</v>
      </c>
      <c r="P148" s="6">
        <v>0.93264618712553005</v>
      </c>
      <c r="R148" s="7">
        <v>18902.103947244799</v>
      </c>
      <c r="S148" s="7">
        <v>8.0512737835517295E-2</v>
      </c>
      <c r="T148" s="7">
        <v>5.8549694828599799E-2</v>
      </c>
      <c r="U148" s="7">
        <v>1.3751179757847201</v>
      </c>
      <c r="V148" s="6">
        <v>0.169094872281848</v>
      </c>
      <c r="W148" s="6">
        <v>0.26105875018952002</v>
      </c>
      <c r="Y148" s="7">
        <v>18278.3826714434</v>
      </c>
      <c r="Z148" s="7">
        <v>-1.2377512771953701E-2</v>
      </c>
      <c r="AA148" s="7">
        <v>4.6442454846061798E-2</v>
      </c>
      <c r="AB148" s="7">
        <v>-0.26651288811024698</v>
      </c>
      <c r="AC148" s="6">
        <v>0.78984423495828004</v>
      </c>
      <c r="AD148" s="6">
        <v>0.94316264979957698</v>
      </c>
      <c r="AF148" s="7">
        <v>32568.420379387899</v>
      </c>
      <c r="AG148" s="7">
        <v>0.14965051793495299</v>
      </c>
      <c r="AH148" s="7">
        <v>6.6201196182788496E-2</v>
      </c>
      <c r="AI148" s="7">
        <v>2.2605409956906501</v>
      </c>
      <c r="AJ148" s="6">
        <v>2.3787695073191499E-2</v>
      </c>
      <c r="AK148" s="6">
        <v>6.2617609089724705E-2</v>
      </c>
    </row>
    <row r="149" spans="1:37" x14ac:dyDescent="0.2">
      <c r="A149" s="1" t="s">
        <v>297</v>
      </c>
      <c r="B149" s="1" t="s">
        <v>298</v>
      </c>
      <c r="C149" s="7">
        <v>15570.8384681364</v>
      </c>
      <c r="D149" s="7">
        <v>-0.11778966805329</v>
      </c>
      <c r="E149" s="7">
        <v>2.88845433050866E-2</v>
      </c>
      <c r="F149" s="7">
        <v>-4.0779480848688596</v>
      </c>
      <c r="G149" s="6">
        <v>4.54349081033218E-5</v>
      </c>
      <c r="H149" s="6">
        <v>4.6391432484444302E-4</v>
      </c>
      <c r="I149" s="2" t="s">
        <v>399</v>
      </c>
      <c r="K149" s="7">
        <v>15759.545139325601</v>
      </c>
      <c r="L149" s="7">
        <v>-0.113743709636521</v>
      </c>
      <c r="M149" s="7">
        <v>4.3037780406451398E-2</v>
      </c>
      <c r="N149" s="7">
        <v>-2.6428804776249701</v>
      </c>
      <c r="O149" s="6">
        <v>8.2204047903790701E-3</v>
      </c>
      <c r="P149" s="6">
        <v>2.5670737766446902E-2</v>
      </c>
      <c r="R149" s="7">
        <v>13057.4549251526</v>
      </c>
      <c r="S149" s="7">
        <v>-8.9715718612297296E-2</v>
      </c>
      <c r="T149" s="7">
        <v>5.2393573445422302E-2</v>
      </c>
      <c r="U149" s="7">
        <v>-1.71234204335677</v>
      </c>
      <c r="V149" s="6">
        <v>8.6833652920936297E-2</v>
      </c>
      <c r="W149" s="6">
        <v>0.15919503035505</v>
      </c>
      <c r="Y149" s="7">
        <v>13954.531323334801</v>
      </c>
      <c r="Z149" s="7">
        <v>-0.178978565477278</v>
      </c>
      <c r="AA149" s="7">
        <v>7.6587526608309406E-2</v>
      </c>
      <c r="AB149" s="7">
        <v>-2.3369153360001498</v>
      </c>
      <c r="AC149" s="6">
        <v>1.9443586762027301E-2</v>
      </c>
      <c r="AD149" s="6">
        <v>7.6154048151273496E-2</v>
      </c>
      <c r="AF149" s="7">
        <v>20667.031825636401</v>
      </c>
      <c r="AG149" s="7">
        <v>-7.1908852762887707E-2</v>
      </c>
      <c r="AH149" s="7">
        <v>5.7377675736466502E-2</v>
      </c>
      <c r="AI149" s="7">
        <v>-1.25325489120825</v>
      </c>
      <c r="AJ149" s="6">
        <v>0.210112959148085</v>
      </c>
      <c r="AK149" s="6">
        <v>0.37237841274759698</v>
      </c>
    </row>
    <row r="150" spans="1:37" x14ac:dyDescent="0.2">
      <c r="A150" s="1" t="s">
        <v>299</v>
      </c>
      <c r="B150" s="1" t="s">
        <v>300</v>
      </c>
      <c r="C150" s="7">
        <v>32236.088299764098</v>
      </c>
      <c r="D150" s="7">
        <v>5.9256151171491899E-5</v>
      </c>
      <c r="E150" s="7">
        <v>3.2435226420316501E-2</v>
      </c>
      <c r="F150" s="7">
        <v>1.8269072767864399E-3</v>
      </c>
      <c r="G150" s="6">
        <v>0.99854233970067896</v>
      </c>
      <c r="H150" s="6">
        <v>0.99854233970067896</v>
      </c>
      <c r="K150" s="7">
        <v>32082.559232736301</v>
      </c>
      <c r="L150" s="7">
        <v>5.9222756344072897E-2</v>
      </c>
      <c r="M150" s="7">
        <v>3.4709782376220098E-2</v>
      </c>
      <c r="N150" s="7">
        <v>1.70622666838288</v>
      </c>
      <c r="O150" s="6">
        <v>8.7965885282070597E-2</v>
      </c>
      <c r="P150" s="6">
        <v>0.166573697661793</v>
      </c>
      <c r="R150" s="7">
        <v>27206.222900896399</v>
      </c>
      <c r="S150" s="7">
        <v>3.4222240914421199E-2</v>
      </c>
      <c r="T150" s="7">
        <v>6.1065791466529601E-2</v>
      </c>
      <c r="U150" s="7">
        <v>0.56041590704967004</v>
      </c>
      <c r="V150" s="6">
        <v>0.57519578404460603</v>
      </c>
      <c r="W150" s="6">
        <v>0.69816867580586695</v>
      </c>
      <c r="Y150" s="7">
        <v>29895.394743652399</v>
      </c>
      <c r="Z150" s="7">
        <v>2.9495594821176099E-2</v>
      </c>
      <c r="AA150" s="7">
        <v>7.5637810501190894E-2</v>
      </c>
      <c r="AB150" s="7">
        <v>0.38995833731479701</v>
      </c>
      <c r="AC150" s="6">
        <v>0.69656735487454402</v>
      </c>
      <c r="AD150" s="6">
        <v>0.91803197562876104</v>
      </c>
      <c r="AF150" s="7">
        <v>41732.097210209198</v>
      </c>
      <c r="AG150" s="7">
        <v>-0.101062764523662</v>
      </c>
      <c r="AH150" s="7">
        <v>6.8221499133792995E-2</v>
      </c>
      <c r="AI150" s="7">
        <v>-1.4813917285145399</v>
      </c>
      <c r="AJ150" s="6">
        <v>0.13850221759805201</v>
      </c>
      <c r="AK150" s="6">
        <v>0.26657953709732701</v>
      </c>
    </row>
    <row r="151" spans="1:37" x14ac:dyDescent="0.2">
      <c r="A151" s="1" t="s">
        <v>301</v>
      </c>
      <c r="B151" s="1" t="s">
        <v>302</v>
      </c>
      <c r="C151" s="7">
        <v>29101.770351920899</v>
      </c>
      <c r="D151" s="7">
        <v>-5.9276029082458999E-2</v>
      </c>
      <c r="E151" s="7">
        <v>3.5388652144737298E-2</v>
      </c>
      <c r="F151" s="7">
        <v>-1.6750010381865901</v>
      </c>
      <c r="G151" s="6">
        <v>9.3934027966021599E-2</v>
      </c>
      <c r="H151" s="6">
        <v>0.187413108586787</v>
      </c>
      <c r="K151" s="7">
        <v>28165.743770769601</v>
      </c>
      <c r="L151" s="7">
        <v>3.2590243140532597E-2</v>
      </c>
      <c r="M151" s="7">
        <v>3.57986809538322E-2</v>
      </c>
      <c r="N151" s="7">
        <v>0.91037552982922898</v>
      </c>
      <c r="O151" s="6">
        <v>0.36262449817279202</v>
      </c>
      <c r="P151" s="6">
        <v>0.50427469277153902</v>
      </c>
      <c r="R151" s="7">
        <v>24268.652989117902</v>
      </c>
      <c r="S151" s="7">
        <v>-1.50863273374539E-2</v>
      </c>
      <c r="T151" s="7">
        <v>5.7077896747441501E-2</v>
      </c>
      <c r="U151" s="7">
        <v>-0.26431119920567497</v>
      </c>
      <c r="V151" s="6">
        <v>0.79154013132824796</v>
      </c>
      <c r="W151" s="6">
        <v>0.88314750506016004</v>
      </c>
      <c r="Y151" s="7">
        <v>27419.6317743937</v>
      </c>
      <c r="Z151" s="7">
        <v>-5.6033508056675299E-2</v>
      </c>
      <c r="AA151" s="7">
        <v>6.7675468674735104E-2</v>
      </c>
      <c r="AB151" s="7">
        <v>-0.82797369791387898</v>
      </c>
      <c r="AC151" s="6">
        <v>0.40768539564263201</v>
      </c>
      <c r="AD151" s="6">
        <v>0.71630705028798902</v>
      </c>
      <c r="AF151" s="7">
        <v>38459.896157491603</v>
      </c>
      <c r="AG151" s="7">
        <v>-0.16680838575909801</v>
      </c>
      <c r="AH151" s="7">
        <v>7.2226357959207704E-2</v>
      </c>
      <c r="AI151" s="7">
        <v>-2.30952231944616</v>
      </c>
      <c r="AJ151" s="6">
        <v>2.0914614611672398E-2</v>
      </c>
      <c r="AK151" s="6">
        <v>5.84955627420213E-2</v>
      </c>
    </row>
    <row r="152" spans="1:37" x14ac:dyDescent="0.2">
      <c r="A152" s="1" t="s">
        <v>303</v>
      </c>
      <c r="B152" s="1" t="s">
        <v>304</v>
      </c>
      <c r="C152" s="7">
        <v>2792.6252149815</v>
      </c>
      <c r="D152" s="7">
        <v>0.22387336411136</v>
      </c>
      <c r="E152" s="7">
        <v>0.336775613633918</v>
      </c>
      <c r="F152" s="7">
        <v>0.66475527041787297</v>
      </c>
      <c r="G152" s="6">
        <v>0.50620703617416596</v>
      </c>
      <c r="H152" s="6">
        <v>0.71681872275757796</v>
      </c>
      <c r="K152" s="7">
        <v>4067.1531697156602</v>
      </c>
      <c r="L152" s="7">
        <v>-0.755970103273917</v>
      </c>
      <c r="M152" s="7">
        <v>0.30486092056774</v>
      </c>
      <c r="N152" s="7">
        <v>-2.4797212508119499</v>
      </c>
      <c r="O152" s="6">
        <v>1.31485127876958E-2</v>
      </c>
      <c r="P152" s="6">
        <v>3.7149766289045198E-2</v>
      </c>
      <c r="R152" s="7">
        <v>1446.19631067245</v>
      </c>
      <c r="S152" s="7">
        <v>0.182235522527643</v>
      </c>
      <c r="T152" s="7">
        <v>0.28251643669110799</v>
      </c>
      <c r="U152" s="7">
        <v>0.64504396509464601</v>
      </c>
      <c r="V152" s="6">
        <v>0.51889869500199004</v>
      </c>
      <c r="W152" s="6">
        <v>0.65232978800250196</v>
      </c>
      <c r="Y152" s="7">
        <v>594.26737872031697</v>
      </c>
      <c r="Z152" s="7">
        <v>0.68779273394588603</v>
      </c>
      <c r="AA152" s="7">
        <v>0.67392603813991403</v>
      </c>
      <c r="AB152" s="7">
        <v>1.0205759905704901</v>
      </c>
      <c r="AC152" s="6">
        <v>0.307455369453764</v>
      </c>
      <c r="AD152" s="6">
        <v>0.607392355155293</v>
      </c>
      <c r="AF152" s="7">
        <v>6371.8360048170198</v>
      </c>
      <c r="AG152" s="7">
        <v>1.31240009074992</v>
      </c>
      <c r="AH152" s="7">
        <v>0.35704345741556898</v>
      </c>
      <c r="AI152" s="7">
        <v>3.6757432841638602</v>
      </c>
      <c r="AJ152" s="6">
        <v>2.3715791386812201E-4</v>
      </c>
      <c r="AK152" s="6">
        <v>2.0214888848759001E-3</v>
      </c>
    </row>
    <row r="153" spans="1:37" x14ac:dyDescent="0.2">
      <c r="A153" s="1" t="s">
        <v>305</v>
      </c>
      <c r="B153" s="1" t="s">
        <v>306</v>
      </c>
      <c r="C153" s="7">
        <v>22.804648108088301</v>
      </c>
      <c r="D153" s="7">
        <v>-3.1812753671212</v>
      </c>
      <c r="E153" s="7">
        <v>0.34848940747664298</v>
      </c>
      <c r="F153" s="7">
        <v>-9.1287577150660404</v>
      </c>
      <c r="G153" s="6">
        <v>6.92898014297497E-20</v>
      </c>
      <c r="H153" s="6">
        <v>4.4807404924571499E-18</v>
      </c>
      <c r="I153" s="2" t="s">
        <v>399</v>
      </c>
      <c r="K153" s="7">
        <v>27.828271778943002</v>
      </c>
      <c r="L153" s="7">
        <v>-2.5048039898896701</v>
      </c>
      <c r="M153" s="7">
        <v>0.32134747414445902</v>
      </c>
      <c r="N153" s="7">
        <v>-7.7946901451718098</v>
      </c>
      <c r="O153" s="6">
        <v>6.4566718988423803E-15</v>
      </c>
      <c r="P153" s="6">
        <v>1.91547932998991E-13</v>
      </c>
      <c r="R153" s="7">
        <v>6.3655126313822104</v>
      </c>
      <c r="S153" s="7">
        <v>-0.59955863622944605</v>
      </c>
      <c r="T153" s="7">
        <v>0.41470550887079199</v>
      </c>
      <c r="U153" s="7">
        <v>-1.44574553123732</v>
      </c>
      <c r="V153" s="6">
        <v>0.14824858859648701</v>
      </c>
      <c r="W153" s="6">
        <v>0.23937386782552</v>
      </c>
      <c r="Y153" s="7">
        <v>23.756471598639799</v>
      </c>
      <c r="Z153" s="7">
        <v>-3.9310026641348101</v>
      </c>
      <c r="AA153" s="7">
        <v>0.84081348816829704</v>
      </c>
      <c r="AB153" s="7">
        <v>-4.67523739741433</v>
      </c>
      <c r="AC153" s="6">
        <v>2.9361377021341301E-6</v>
      </c>
      <c r="AD153" s="6">
        <v>4.5410312992655997E-5</v>
      </c>
      <c r="AF153" s="7">
        <v>38.572893080637897</v>
      </c>
      <c r="AG153" s="7">
        <v>-4.2538908843238303</v>
      </c>
      <c r="AH153" s="7">
        <v>0.86741961260535905</v>
      </c>
      <c r="AI153" s="7">
        <v>-4.9040750549171301</v>
      </c>
      <c r="AJ153" s="6">
        <v>9.3868595270681996E-7</v>
      </c>
      <c r="AK153" s="6">
        <v>4.2006196383630201E-5</v>
      </c>
    </row>
    <row r="154" spans="1:37" x14ac:dyDescent="0.2">
      <c r="A154" s="1" t="s">
        <v>307</v>
      </c>
      <c r="B154" s="1" t="s">
        <v>308</v>
      </c>
      <c r="C154" s="7">
        <v>8.2221580682733907E-3</v>
      </c>
      <c r="D154" s="7">
        <v>-1.7694124000818798E-2</v>
      </c>
      <c r="E154" s="7">
        <v>3.3730914412511801</v>
      </c>
      <c r="F154" s="7">
        <v>-5.2456698281074304E-3</v>
      </c>
      <c r="G154" s="6">
        <v>0.99581458022816105</v>
      </c>
      <c r="H154" s="6">
        <v>0.99854233970067896</v>
      </c>
      <c r="K154" s="7">
        <v>0</v>
      </c>
      <c r="L154" s="7" t="s">
        <v>47</v>
      </c>
      <c r="M154" s="7" t="s">
        <v>47</v>
      </c>
      <c r="N154" s="7" t="s">
        <v>47</v>
      </c>
      <c r="O154" s="6" t="s">
        <v>47</v>
      </c>
      <c r="P154" s="6" t="s">
        <v>47</v>
      </c>
      <c r="R154" s="7">
        <v>0</v>
      </c>
      <c r="S154" s="7" t="s">
        <v>47</v>
      </c>
      <c r="T154" s="7" t="s">
        <v>47</v>
      </c>
      <c r="U154" s="7" t="s">
        <v>47</v>
      </c>
      <c r="V154" s="6" t="s">
        <v>47</v>
      </c>
      <c r="W154" s="6" t="s">
        <v>47</v>
      </c>
      <c r="Y154" s="7">
        <v>0</v>
      </c>
      <c r="Z154" s="7" t="s">
        <v>47</v>
      </c>
      <c r="AA154" s="7" t="s">
        <v>47</v>
      </c>
      <c r="AB154" s="7" t="s">
        <v>47</v>
      </c>
      <c r="AC154" s="6" t="s">
        <v>47</v>
      </c>
      <c r="AD154" s="6" t="s">
        <v>47</v>
      </c>
      <c r="AF154" s="7">
        <v>4.1668338968285902E-2</v>
      </c>
      <c r="AG154" s="7">
        <v>-0.24600043918303699</v>
      </c>
      <c r="AH154" s="7">
        <v>3.4943142524289499</v>
      </c>
      <c r="AI154" s="7">
        <v>-7.0400204850504897E-2</v>
      </c>
      <c r="AJ154" s="6">
        <v>0.94387512820757502</v>
      </c>
      <c r="AK154" s="6" t="s">
        <v>47</v>
      </c>
    </row>
    <row r="155" spans="1:37" x14ac:dyDescent="0.2">
      <c r="A155" s="1" t="s">
        <v>309</v>
      </c>
      <c r="B155" s="1" t="s">
        <v>310</v>
      </c>
      <c r="C155" s="7">
        <v>0</v>
      </c>
      <c r="D155" s="7" t="s">
        <v>47</v>
      </c>
      <c r="E155" s="7" t="s">
        <v>47</v>
      </c>
      <c r="F155" s="7" t="s">
        <v>47</v>
      </c>
      <c r="G155" s="6" t="s">
        <v>47</v>
      </c>
      <c r="H155" s="6" t="s">
        <v>47</v>
      </c>
      <c r="K155" s="7">
        <v>0</v>
      </c>
      <c r="L155" s="7" t="s">
        <v>47</v>
      </c>
      <c r="M155" s="7" t="s">
        <v>47</v>
      </c>
      <c r="N155" s="7" t="s">
        <v>47</v>
      </c>
      <c r="O155" s="6" t="s">
        <v>47</v>
      </c>
      <c r="P155" s="6" t="s">
        <v>47</v>
      </c>
      <c r="R155" s="7">
        <v>0</v>
      </c>
      <c r="S155" s="7" t="s">
        <v>47</v>
      </c>
      <c r="T155" s="7" t="s">
        <v>47</v>
      </c>
      <c r="U155" s="7" t="s">
        <v>47</v>
      </c>
      <c r="V155" s="6" t="s">
        <v>47</v>
      </c>
      <c r="W155" s="6" t="s">
        <v>47</v>
      </c>
      <c r="Y155" s="7">
        <v>0</v>
      </c>
      <c r="Z155" s="7" t="s">
        <v>47</v>
      </c>
      <c r="AA155" s="7" t="s">
        <v>47</v>
      </c>
      <c r="AB155" s="7" t="s">
        <v>47</v>
      </c>
      <c r="AC155" s="6" t="s">
        <v>47</v>
      </c>
      <c r="AD155" s="6" t="s">
        <v>47</v>
      </c>
      <c r="AF155" s="7">
        <v>0</v>
      </c>
      <c r="AG155" s="7" t="s">
        <v>47</v>
      </c>
      <c r="AH155" s="7" t="s">
        <v>47</v>
      </c>
      <c r="AI155" s="7" t="s">
        <v>47</v>
      </c>
      <c r="AJ155" s="6" t="s">
        <v>47</v>
      </c>
      <c r="AK155" s="6" t="s">
        <v>47</v>
      </c>
    </row>
    <row r="156" spans="1:37" x14ac:dyDescent="0.2">
      <c r="A156" s="1" t="s">
        <v>311</v>
      </c>
      <c r="B156" s="1" t="s">
        <v>312</v>
      </c>
      <c r="C156" s="7">
        <v>35844.757966106503</v>
      </c>
      <c r="D156" s="7">
        <v>-2.8355509176077601E-2</v>
      </c>
      <c r="E156" s="7">
        <v>2.2602472583815501E-2</v>
      </c>
      <c r="F156" s="7">
        <v>-1.2545312939072699</v>
      </c>
      <c r="G156" s="6">
        <v>0.20964895859167901</v>
      </c>
      <c r="H156" s="6">
        <v>0.35677103479636602</v>
      </c>
      <c r="K156" s="7">
        <v>40085.845442150901</v>
      </c>
      <c r="L156" s="7">
        <v>-0.112607859063064</v>
      </c>
      <c r="M156" s="7">
        <v>4.2464578149975299E-2</v>
      </c>
      <c r="N156" s="7">
        <v>-2.6518068462933702</v>
      </c>
      <c r="O156" s="6">
        <v>8.0062328161854303E-3</v>
      </c>
      <c r="P156" s="6">
        <v>2.5670737766446902E-2</v>
      </c>
      <c r="R156" s="7">
        <v>29303.314142380699</v>
      </c>
      <c r="S156" s="7">
        <v>4.1959364549674097E-2</v>
      </c>
      <c r="T156" s="7">
        <v>2.7893402166725201E-2</v>
      </c>
      <c r="U156" s="7">
        <v>1.50427560965398</v>
      </c>
      <c r="V156" s="6">
        <v>0.13251041648610701</v>
      </c>
      <c r="W156" s="6">
        <v>0.220939823727822</v>
      </c>
      <c r="Y156" s="7">
        <v>31429.350584710999</v>
      </c>
      <c r="Z156" s="7">
        <v>2.5191535126729302E-2</v>
      </c>
      <c r="AA156" s="7">
        <v>3.3004494804778899E-2</v>
      </c>
      <c r="AB156" s="7">
        <v>0.76327588941254398</v>
      </c>
      <c r="AC156" s="6">
        <v>0.44529887802410001</v>
      </c>
      <c r="AD156" s="6">
        <v>0.76268461096937101</v>
      </c>
      <c r="AF156" s="7">
        <v>45077.388425266698</v>
      </c>
      <c r="AG156" s="7">
        <v>-4.0988291688371301E-2</v>
      </c>
      <c r="AH156" s="7">
        <v>3.8091845984102299E-2</v>
      </c>
      <c r="AI156" s="7">
        <v>-1.0760384704243</v>
      </c>
      <c r="AJ156" s="6">
        <v>0.281910051578938</v>
      </c>
      <c r="AK156" s="6">
        <v>0.45369568987370701</v>
      </c>
    </row>
    <row r="157" spans="1:37" x14ac:dyDescent="0.2">
      <c r="A157" s="1" t="s">
        <v>313</v>
      </c>
      <c r="B157" s="1" t="s">
        <v>314</v>
      </c>
      <c r="C157" s="7">
        <v>31.584385198480501</v>
      </c>
      <c r="D157" s="7">
        <v>-0.84416428270421695</v>
      </c>
      <c r="E157" s="7">
        <v>0.48360997227194802</v>
      </c>
      <c r="F157" s="7">
        <v>-1.7455477163517199</v>
      </c>
      <c r="G157" s="6">
        <v>8.0889574110643903E-2</v>
      </c>
      <c r="H157" s="6">
        <v>0.170571493233314</v>
      </c>
      <c r="K157" s="7">
        <v>131.70483581741601</v>
      </c>
      <c r="L157" s="7">
        <v>5.6532774700446202</v>
      </c>
      <c r="M157" s="7">
        <v>1.12530998830157</v>
      </c>
      <c r="N157" s="7">
        <v>5.0237512585994999</v>
      </c>
      <c r="O157" s="6">
        <v>5.0671857151788302E-7</v>
      </c>
      <c r="P157" s="6">
        <v>5.0108836516768401E-6</v>
      </c>
      <c r="R157" s="7">
        <v>7.1689192769158998</v>
      </c>
      <c r="S157" s="7">
        <v>-0.622357040698024</v>
      </c>
      <c r="T157" s="7">
        <v>0.62410629399300299</v>
      </c>
      <c r="U157" s="7">
        <v>-0.99719718690258996</v>
      </c>
      <c r="V157" s="6">
        <v>0.31866880615641202</v>
      </c>
      <c r="W157" s="6">
        <v>0.445124681615305</v>
      </c>
      <c r="Y157" s="7">
        <v>41.347328132536298</v>
      </c>
      <c r="Z157" s="7">
        <v>-4.5461186757627798</v>
      </c>
      <c r="AA157" s="7">
        <v>0.41037524250344098</v>
      </c>
      <c r="AB157" s="7">
        <v>-11.0779555024562</v>
      </c>
      <c r="AC157" s="6">
        <v>1.60495573968773E-28</v>
      </c>
      <c r="AD157" s="6">
        <v>3.0173167906129401E-26</v>
      </c>
      <c r="AF157" s="7">
        <v>34.132861021360398</v>
      </c>
      <c r="AG157" s="7">
        <v>1.9044367048214199</v>
      </c>
      <c r="AH157" s="7">
        <v>0.54302543768926004</v>
      </c>
      <c r="AI157" s="7">
        <v>3.5070856218548099</v>
      </c>
      <c r="AJ157" s="6">
        <v>4.5304334943773703E-4</v>
      </c>
      <c r="AK157" s="6">
        <v>2.84367327584403E-3</v>
      </c>
    </row>
    <row r="158" spans="1:37" x14ac:dyDescent="0.2">
      <c r="A158" s="1" t="s">
        <v>315</v>
      </c>
      <c r="B158" s="1" t="s">
        <v>316</v>
      </c>
      <c r="C158" s="7">
        <v>243.38268790655599</v>
      </c>
      <c r="D158" s="7">
        <v>9.08115713992486E-2</v>
      </c>
      <c r="E158" s="7">
        <v>0.23103446491891699</v>
      </c>
      <c r="F158" s="7">
        <v>0.39306504088521799</v>
      </c>
      <c r="G158" s="6">
        <v>0.69427144362266902</v>
      </c>
      <c r="H158" s="6">
        <v>0.86895909717934094</v>
      </c>
      <c r="K158" s="7">
        <v>158.941100443522</v>
      </c>
      <c r="L158" s="7">
        <v>1.02467757524939</v>
      </c>
      <c r="M158" s="7">
        <v>0.47578193751564501</v>
      </c>
      <c r="N158" s="7">
        <v>2.15367060927086</v>
      </c>
      <c r="O158" s="6">
        <v>3.1266012599543598E-2</v>
      </c>
      <c r="P158" s="6">
        <v>7.5207435712415602E-2</v>
      </c>
      <c r="R158" s="7">
        <v>262.26119300126902</v>
      </c>
      <c r="S158" s="7">
        <v>-0.68974713292716205</v>
      </c>
      <c r="T158" s="7">
        <v>0.35169065764513402</v>
      </c>
      <c r="U158" s="7">
        <v>-1.9612324579378999</v>
      </c>
      <c r="V158" s="6">
        <v>4.9851912168631697E-2</v>
      </c>
      <c r="W158" s="6">
        <v>9.8583556648080606E-2</v>
      </c>
      <c r="Y158" s="7">
        <v>245.322519461826</v>
      </c>
      <c r="Z158" s="7">
        <v>0.48668450796333002</v>
      </c>
      <c r="AA158" s="7">
        <v>0.43987204224391502</v>
      </c>
      <c r="AB158" s="7">
        <v>1.1064229167205299</v>
      </c>
      <c r="AC158" s="6">
        <v>0.26854351097774598</v>
      </c>
      <c r="AD158" s="6">
        <v>0.56726045015523896</v>
      </c>
      <c r="AF158" s="7">
        <v>297.36336233516801</v>
      </c>
      <c r="AG158" s="7">
        <v>0.35350802894922101</v>
      </c>
      <c r="AH158" s="7">
        <v>0.372196995157005</v>
      </c>
      <c r="AI158" s="7">
        <v>0.94978743393696696</v>
      </c>
      <c r="AJ158" s="6">
        <v>0.34222027218922202</v>
      </c>
      <c r="AK158" s="6">
        <v>0.51047857268225605</v>
      </c>
    </row>
    <row r="159" spans="1:37" x14ac:dyDescent="0.2">
      <c r="A159" s="1" t="s">
        <v>317</v>
      </c>
      <c r="B159" s="1" t="s">
        <v>318</v>
      </c>
      <c r="C159" s="7">
        <v>28716.052510205602</v>
      </c>
      <c r="D159" s="7">
        <v>-0.13109876081045399</v>
      </c>
      <c r="E159" s="7">
        <v>6.3352324840562593E-2</v>
      </c>
      <c r="F159" s="7">
        <v>-2.0693599033719301</v>
      </c>
      <c r="G159" s="6">
        <v>3.8512326201989203E-2</v>
      </c>
      <c r="H159" s="6">
        <v>9.7031055625790896E-2</v>
      </c>
      <c r="K159" s="7">
        <v>32850.089408526903</v>
      </c>
      <c r="L159" s="7">
        <v>-0.131021896728646</v>
      </c>
      <c r="M159" s="7">
        <v>8.3667350188042194E-2</v>
      </c>
      <c r="N159" s="7">
        <v>-1.56598597223618</v>
      </c>
      <c r="O159" s="6">
        <v>0.11735190121417199</v>
      </c>
      <c r="P159" s="6">
        <v>0.20681820213982699</v>
      </c>
      <c r="R159" s="7">
        <v>23482.03245486</v>
      </c>
      <c r="S159" s="7">
        <v>-0.23587462250514599</v>
      </c>
      <c r="T159" s="7">
        <v>4.4866657732076397E-2</v>
      </c>
      <c r="U159" s="7">
        <v>-5.2572363181961101</v>
      </c>
      <c r="V159" s="6">
        <v>1.46236348199495E-7</v>
      </c>
      <c r="W159" s="6">
        <v>1.2255998706243401E-6</v>
      </c>
      <c r="Y159" s="7">
        <v>27925.329636964801</v>
      </c>
      <c r="Z159" s="7">
        <v>2.5267920663384201E-2</v>
      </c>
      <c r="AA159" s="7">
        <v>0.127366213842174</v>
      </c>
      <c r="AB159" s="7">
        <v>0.198387939007868</v>
      </c>
      <c r="AC159" s="6">
        <v>0.84274155318757804</v>
      </c>
      <c r="AD159" s="6">
        <v>0.94316264979957698</v>
      </c>
      <c r="AF159" s="7">
        <v>31078.958269602299</v>
      </c>
      <c r="AG159" s="7">
        <v>-0.19240688422889499</v>
      </c>
      <c r="AH159" s="7">
        <v>0.101458946598389</v>
      </c>
      <c r="AI159" s="7">
        <v>-1.8964013591675699</v>
      </c>
      <c r="AJ159" s="6">
        <v>5.7906992298075E-2</v>
      </c>
      <c r="AK159" s="6">
        <v>0.124883754474162</v>
      </c>
    </row>
    <row r="160" spans="1:37" x14ac:dyDescent="0.2">
      <c r="A160" s="1" t="s">
        <v>319</v>
      </c>
      <c r="B160" s="1" t="s">
        <v>320</v>
      </c>
      <c r="C160" s="7">
        <v>567.86970413851395</v>
      </c>
      <c r="D160" s="7">
        <v>-0.28360361667065798</v>
      </c>
      <c r="E160" s="7">
        <v>0.20216511980598101</v>
      </c>
      <c r="F160" s="7">
        <v>-1.40283159104219</v>
      </c>
      <c r="G160" s="6">
        <v>0.16066706417909099</v>
      </c>
      <c r="H160" s="6">
        <v>0.288627155710868</v>
      </c>
      <c r="K160" s="7">
        <v>531.62878980180403</v>
      </c>
      <c r="L160" s="7">
        <v>8.0247903401390701E-3</v>
      </c>
      <c r="M160" s="7">
        <v>0.20535488660446999</v>
      </c>
      <c r="N160" s="7">
        <v>3.9077669262360802E-2</v>
      </c>
      <c r="O160" s="6">
        <v>0.96882846471468398</v>
      </c>
      <c r="P160" s="6">
        <v>0.96882846471468398</v>
      </c>
      <c r="R160" s="7">
        <v>588.79182784714203</v>
      </c>
      <c r="S160" s="7">
        <v>0.103042537449802</v>
      </c>
      <c r="T160" s="7">
        <v>0.23886588432463801</v>
      </c>
      <c r="U160" s="7">
        <v>0.43138239577887399</v>
      </c>
      <c r="V160" s="6">
        <v>0.66619034803729904</v>
      </c>
      <c r="W160" s="6">
        <v>0.79222635982814005</v>
      </c>
      <c r="Y160" s="7">
        <v>599.66667733646204</v>
      </c>
      <c r="Z160" s="7">
        <v>-0.20539931840879999</v>
      </c>
      <c r="AA160" s="7">
        <v>0.30571682489204499</v>
      </c>
      <c r="AB160" s="7">
        <v>-0.67186134908123196</v>
      </c>
      <c r="AC160" s="6">
        <v>0.50167196829109795</v>
      </c>
      <c r="AD160" s="6">
        <v>0.76678317104655602</v>
      </c>
      <c r="AF160" s="7">
        <v>498.05974136431001</v>
      </c>
      <c r="AG160" s="7">
        <v>-1.2934328471691201</v>
      </c>
      <c r="AH160" s="7">
        <v>0.53906577323079796</v>
      </c>
      <c r="AI160" s="7">
        <v>-2.39939708918478</v>
      </c>
      <c r="AJ160" s="6">
        <v>1.64220952030803E-2</v>
      </c>
      <c r="AK160" s="6">
        <v>4.8189426907399698E-2</v>
      </c>
    </row>
    <row r="161" spans="1:37" x14ac:dyDescent="0.2">
      <c r="A161" s="1" t="s">
        <v>321</v>
      </c>
      <c r="B161" s="1" t="s">
        <v>322</v>
      </c>
      <c r="C161" s="7">
        <v>241.40875253013999</v>
      </c>
      <c r="D161" s="7">
        <v>-0.66030420741006601</v>
      </c>
      <c r="E161" s="7">
        <v>0.39912924328943</v>
      </c>
      <c r="F161" s="7">
        <v>-1.65436188530852</v>
      </c>
      <c r="G161" s="6">
        <v>9.8054005848815906E-2</v>
      </c>
      <c r="H161" s="6">
        <v>0.192146233683538</v>
      </c>
      <c r="I161" s="2" t="s">
        <v>399</v>
      </c>
      <c r="K161" s="7">
        <v>445.475515268832</v>
      </c>
      <c r="L161" s="7">
        <v>-0.64946464891364297</v>
      </c>
      <c r="M161" s="7">
        <v>0.37915997295394099</v>
      </c>
      <c r="N161" s="7">
        <v>-1.71290403850867</v>
      </c>
      <c r="O161" s="6">
        <v>8.67301951979213E-2</v>
      </c>
      <c r="P161" s="6">
        <v>0.166573697661793</v>
      </c>
      <c r="R161" s="7">
        <v>312.87440491966299</v>
      </c>
      <c r="S161" s="7">
        <v>-4.0318807971750199E-2</v>
      </c>
      <c r="T161" s="7">
        <v>0.38369361239740002</v>
      </c>
      <c r="U161" s="7">
        <v>-0.105080738039473</v>
      </c>
      <c r="V161" s="6">
        <v>0.91631174349330602</v>
      </c>
      <c r="W161" s="6">
        <v>0.96569381350192796</v>
      </c>
      <c r="Y161" s="7">
        <v>84.278886077170597</v>
      </c>
      <c r="Z161" s="7">
        <v>-2.59072232167849</v>
      </c>
      <c r="AA161" s="7">
        <v>0.50421416412589704</v>
      </c>
      <c r="AB161" s="7">
        <v>-5.1381387235913003</v>
      </c>
      <c r="AC161" s="6">
        <v>2.7747302288757E-7</v>
      </c>
      <c r="AD161" s="6">
        <v>6.5206160378578999E-6</v>
      </c>
      <c r="AF161" s="7">
        <v>98.808983695353106</v>
      </c>
      <c r="AG161" s="7">
        <v>-0.83028002290748204</v>
      </c>
      <c r="AH161" s="7">
        <v>0.89150942560583402</v>
      </c>
      <c r="AI161" s="7">
        <v>-0.93131939950411402</v>
      </c>
      <c r="AJ161" s="6">
        <v>0.35168836990393099</v>
      </c>
      <c r="AK161" s="6">
        <v>0.52026626622151795</v>
      </c>
    </row>
    <row r="162" spans="1:37" x14ac:dyDescent="0.2">
      <c r="A162" s="1" t="s">
        <v>323</v>
      </c>
      <c r="B162" s="1" t="s">
        <v>324</v>
      </c>
      <c r="C162" s="7">
        <v>0.29272986487949698</v>
      </c>
      <c r="D162" s="7">
        <v>0.71027824491253899</v>
      </c>
      <c r="E162" s="7">
        <v>1.7516930140198701</v>
      </c>
      <c r="F162" s="7">
        <v>0.40548100564867701</v>
      </c>
      <c r="G162" s="6">
        <v>0.68512397763168997</v>
      </c>
      <c r="H162" s="6">
        <v>0.86871929189900499</v>
      </c>
      <c r="K162" s="7">
        <v>5.5068006591965903E-2</v>
      </c>
      <c r="L162" s="7">
        <v>0.53353712873197001</v>
      </c>
      <c r="M162" s="7">
        <v>3.4943142524289499</v>
      </c>
      <c r="N162" s="7">
        <v>0.15268721992050399</v>
      </c>
      <c r="O162" s="6">
        <v>0.87864493960966705</v>
      </c>
      <c r="P162" s="6">
        <v>0.92543668195574402</v>
      </c>
      <c r="R162" s="7">
        <v>4.1405604596242297E-2</v>
      </c>
      <c r="S162" s="7">
        <v>-0.76117979180050699</v>
      </c>
      <c r="T162" s="7">
        <v>3.4943142524289499</v>
      </c>
      <c r="U162" s="7">
        <v>-0.21783381138985899</v>
      </c>
      <c r="V162" s="6">
        <v>0.82755859941195398</v>
      </c>
      <c r="W162" s="6" t="s">
        <v>47</v>
      </c>
      <c r="Y162" s="7">
        <v>0.86546221531872602</v>
      </c>
      <c r="Z162" s="7">
        <v>2.6762699538521502</v>
      </c>
      <c r="AA162" s="7">
        <v>2.6724233941226299</v>
      </c>
      <c r="AB162" s="7">
        <v>1.00143935266319</v>
      </c>
      <c r="AC162" s="6">
        <v>0.31661444674872002</v>
      </c>
      <c r="AD162" s="6">
        <v>0.607392355155293</v>
      </c>
      <c r="AF162" s="7">
        <v>8.1705717430913594E-2</v>
      </c>
      <c r="AG162" s="7">
        <v>-5.3643449194826498E-2</v>
      </c>
      <c r="AH162" s="7">
        <v>3.4943142524289499</v>
      </c>
      <c r="AI162" s="7">
        <v>-1.5351638496033399E-2</v>
      </c>
      <c r="AJ162" s="6">
        <v>0.98775164576354302</v>
      </c>
      <c r="AK162" s="6">
        <v>0.99644274112898001</v>
      </c>
    </row>
    <row r="163" spans="1:37" x14ac:dyDescent="0.2">
      <c r="A163" s="1" t="s">
        <v>325</v>
      </c>
      <c r="B163" s="1" t="s">
        <v>326</v>
      </c>
      <c r="C163" s="7">
        <v>3.1492225223786703E-2</v>
      </c>
      <c r="D163" s="7">
        <v>7.8484451064487107E-2</v>
      </c>
      <c r="E163" s="7">
        <v>3.3730914412511801</v>
      </c>
      <c r="F163" s="7">
        <v>2.32678100879989E-2</v>
      </c>
      <c r="G163" s="6">
        <v>0.98143664858739299</v>
      </c>
      <c r="H163" s="6">
        <v>0.99854233970067896</v>
      </c>
      <c r="K163" s="7">
        <v>0</v>
      </c>
      <c r="L163" s="7" t="s">
        <v>47</v>
      </c>
      <c r="M163" s="7" t="s">
        <v>47</v>
      </c>
      <c r="N163" s="7" t="s">
        <v>47</v>
      </c>
      <c r="O163" s="6" t="s">
        <v>47</v>
      </c>
      <c r="P163" s="6" t="s">
        <v>47</v>
      </c>
      <c r="R163" s="7">
        <v>0</v>
      </c>
      <c r="S163" s="7" t="s">
        <v>47</v>
      </c>
      <c r="T163" s="7" t="s">
        <v>47</v>
      </c>
      <c r="U163" s="7" t="s">
        <v>47</v>
      </c>
      <c r="V163" s="6" t="s">
        <v>47</v>
      </c>
      <c r="W163" s="6" t="s">
        <v>47</v>
      </c>
      <c r="Y163" s="7">
        <v>5.3045080745698497E-2</v>
      </c>
      <c r="Z163" s="7">
        <v>0.22692643360498599</v>
      </c>
      <c r="AA163" s="7">
        <v>3.4943142524289499</v>
      </c>
      <c r="AB163" s="7">
        <v>6.4941621506206998E-2</v>
      </c>
      <c r="AC163" s="6">
        <v>0.94822048134838699</v>
      </c>
      <c r="AD163" s="6">
        <v>0.97412814477320597</v>
      </c>
      <c r="AF163" s="7">
        <v>8.0868822236849297E-2</v>
      </c>
      <c r="AG163" s="7">
        <v>-5.3643449194826498E-2</v>
      </c>
      <c r="AH163" s="7">
        <v>3.4943142524289499</v>
      </c>
      <c r="AI163" s="7">
        <v>-1.5351638496033399E-2</v>
      </c>
      <c r="AJ163" s="6">
        <v>0.98775164576354302</v>
      </c>
      <c r="AK163" s="6" t="s">
        <v>47</v>
      </c>
    </row>
    <row r="164" spans="1:37" x14ac:dyDescent="0.2">
      <c r="A164" s="1" t="s">
        <v>327</v>
      </c>
      <c r="B164" s="1" t="s">
        <v>328</v>
      </c>
      <c r="C164" s="7">
        <v>6095.0853297239701</v>
      </c>
      <c r="D164" s="7">
        <v>0.153997203694271</v>
      </c>
      <c r="E164" s="7">
        <v>0.14114435994927599</v>
      </c>
      <c r="F164" s="7">
        <v>1.09106168854082</v>
      </c>
      <c r="G164" s="6">
        <v>0.27524573922378598</v>
      </c>
      <c r="H164" s="6">
        <v>0.44864890753375802</v>
      </c>
      <c r="K164" s="7">
        <v>4414.8208019187196</v>
      </c>
      <c r="L164" s="7">
        <v>0.62307956258857999</v>
      </c>
      <c r="M164" s="7">
        <v>0.187157610362118</v>
      </c>
      <c r="N164" s="7">
        <v>3.3291703253906002</v>
      </c>
      <c r="O164" s="6">
        <v>8.7105117747086295E-4</v>
      </c>
      <c r="P164" s="6">
        <v>4.2637373435983504E-3</v>
      </c>
      <c r="R164" s="7">
        <v>5378.39519971749</v>
      </c>
      <c r="S164" s="7">
        <v>0.196696557427537</v>
      </c>
      <c r="T164" s="7">
        <v>0.14297445334162801</v>
      </c>
      <c r="U164" s="7">
        <v>1.3757461758398499</v>
      </c>
      <c r="V164" s="6">
        <v>0.1689002305416</v>
      </c>
      <c r="W164" s="6">
        <v>0.26105875018952002</v>
      </c>
      <c r="Y164" s="7">
        <v>4366.4758000485799</v>
      </c>
      <c r="Z164" s="7">
        <v>-0.30017979554412899</v>
      </c>
      <c r="AA164" s="7">
        <v>0.22848177598615399</v>
      </c>
      <c r="AB164" s="7">
        <v>-1.3138019181114899</v>
      </c>
      <c r="AC164" s="6">
        <v>0.18891287197791001</v>
      </c>
      <c r="AD164" s="6">
        <v>0.46124181729671598</v>
      </c>
      <c r="AF164" s="7">
        <v>11459.882126550599</v>
      </c>
      <c r="AG164" s="7">
        <v>0.209077662001907</v>
      </c>
      <c r="AH164" s="7">
        <v>0.15113698973862899</v>
      </c>
      <c r="AI164" s="7">
        <v>1.3833652659317801</v>
      </c>
      <c r="AJ164" s="6">
        <v>0.16655289519331801</v>
      </c>
      <c r="AK164" s="6">
        <v>0.31055175249587402</v>
      </c>
    </row>
    <row r="165" spans="1:37" x14ac:dyDescent="0.2">
      <c r="A165" s="1" t="s">
        <v>329</v>
      </c>
      <c r="B165" s="1" t="s">
        <v>330</v>
      </c>
      <c r="C165" s="7">
        <v>484.98427982760899</v>
      </c>
      <c r="D165" s="7">
        <v>1.08600657260508</v>
      </c>
      <c r="E165" s="7">
        <v>0.448252300315017</v>
      </c>
      <c r="F165" s="7">
        <v>2.4227573887337002</v>
      </c>
      <c r="G165" s="6">
        <v>1.5403209747197E-2</v>
      </c>
      <c r="H165" s="6">
        <v>4.8987257228790403E-2</v>
      </c>
      <c r="I165" s="2" t="s">
        <v>400</v>
      </c>
      <c r="K165" s="7">
        <v>53.337383263468801</v>
      </c>
      <c r="L165" s="7">
        <v>2.5141734361878001</v>
      </c>
      <c r="M165" s="7">
        <v>0.53125173198521103</v>
      </c>
      <c r="N165" s="7">
        <v>4.7325463331530297</v>
      </c>
      <c r="O165" s="6">
        <v>2.2172067156119602E-6</v>
      </c>
      <c r="P165" s="6">
        <v>1.7939217971769502E-5</v>
      </c>
      <c r="R165" s="7">
        <v>138.80297518926301</v>
      </c>
      <c r="S165" s="7">
        <v>0.60073538809417004</v>
      </c>
      <c r="T165" s="7">
        <v>0.30318112257434099</v>
      </c>
      <c r="U165" s="7">
        <v>1.98144060881253</v>
      </c>
      <c r="V165" s="6">
        <v>4.7541883528641499E-2</v>
      </c>
      <c r="W165" s="6">
        <v>9.61766839200104E-2</v>
      </c>
      <c r="Y165" s="7">
        <v>294.723730095821</v>
      </c>
      <c r="Z165" s="7">
        <v>1.0585383453496999</v>
      </c>
      <c r="AA165" s="7">
        <v>0.58865844733724204</v>
      </c>
      <c r="AB165" s="7">
        <v>1.7982216175405801</v>
      </c>
      <c r="AC165" s="6">
        <v>7.2141895155081306E-2</v>
      </c>
      <c r="AD165" s="6">
        <v>0.21875284337347201</v>
      </c>
      <c r="AF165" s="7">
        <v>1802.21990712249</v>
      </c>
      <c r="AG165" s="7">
        <v>1.12166886075095</v>
      </c>
      <c r="AH165" s="7">
        <v>0.30444334308223298</v>
      </c>
      <c r="AI165" s="7">
        <v>3.6843271046592698</v>
      </c>
      <c r="AJ165" s="6">
        <v>2.29307611805164E-4</v>
      </c>
      <c r="AK165" s="6">
        <v>2.0214888848759001E-3</v>
      </c>
    </row>
    <row r="166" spans="1:37" x14ac:dyDescent="0.2">
      <c r="A166" s="1" t="s">
        <v>331</v>
      </c>
      <c r="B166" s="1" t="s">
        <v>332</v>
      </c>
      <c r="C166" s="7">
        <v>7.6600674728371301E-2</v>
      </c>
      <c r="D166" s="7">
        <v>0.22275789496532999</v>
      </c>
      <c r="E166" s="7">
        <v>2.9365001468282999</v>
      </c>
      <c r="F166" s="7">
        <v>7.5858295190596101E-2</v>
      </c>
      <c r="G166" s="6">
        <v>0.93953183682778896</v>
      </c>
      <c r="H166" s="6">
        <v>0.99854233970067896</v>
      </c>
      <c r="K166" s="7">
        <v>0</v>
      </c>
      <c r="L166" s="7" t="s">
        <v>47</v>
      </c>
      <c r="M166" s="7" t="s">
        <v>47</v>
      </c>
      <c r="N166" s="7" t="s">
        <v>47</v>
      </c>
      <c r="O166" s="6" t="s">
        <v>47</v>
      </c>
      <c r="P166" s="6" t="s">
        <v>47</v>
      </c>
      <c r="R166" s="7">
        <v>3.1307417162824099E-2</v>
      </c>
      <c r="S166" s="7">
        <v>8.2428833712211696E-3</v>
      </c>
      <c r="T166" s="7">
        <v>3.4943142524289499</v>
      </c>
      <c r="U166" s="7">
        <v>2.35894163368146E-3</v>
      </c>
      <c r="V166" s="6">
        <v>0.99811783863623205</v>
      </c>
      <c r="W166" s="6" t="s">
        <v>47</v>
      </c>
      <c r="Y166" s="7">
        <v>0.202070319080839</v>
      </c>
      <c r="Z166" s="7">
        <v>0.80399740356961802</v>
      </c>
      <c r="AA166" s="7">
        <v>3.4943142524289499</v>
      </c>
      <c r="AB166" s="7">
        <v>0.230087320569622</v>
      </c>
      <c r="AC166" s="6">
        <v>0.81802391732267299</v>
      </c>
      <c r="AD166" s="6">
        <v>0.94316264979957698</v>
      </c>
      <c r="AF166" s="7">
        <v>4.0177394154799401E-2</v>
      </c>
      <c r="AG166" s="7">
        <v>-0.24600043918303699</v>
      </c>
      <c r="AH166" s="7">
        <v>3.4943142524289499</v>
      </c>
      <c r="AI166" s="7">
        <v>-7.0400204850504897E-2</v>
      </c>
      <c r="AJ166" s="6">
        <v>0.94387512820757502</v>
      </c>
      <c r="AK166" s="6" t="s">
        <v>47</v>
      </c>
    </row>
    <row r="167" spans="1:37" x14ac:dyDescent="0.2">
      <c r="A167" s="1" t="s">
        <v>333</v>
      </c>
      <c r="B167" s="1" t="s">
        <v>334</v>
      </c>
      <c r="C167" s="7">
        <v>0.44452454519187101</v>
      </c>
      <c r="D167" s="7">
        <v>-1.3341879267176999</v>
      </c>
      <c r="E167" s="7">
        <v>0.56585173463726202</v>
      </c>
      <c r="F167" s="7">
        <v>-2.3578401285152499</v>
      </c>
      <c r="G167" s="6">
        <v>1.8381607369965702E-2</v>
      </c>
      <c r="H167" s="6">
        <v>5.4862028150359197E-2</v>
      </c>
      <c r="K167" s="7">
        <v>0.50173365765986599</v>
      </c>
      <c r="L167" s="7">
        <v>-1.8762709306335501</v>
      </c>
      <c r="M167" s="7">
        <v>1.3593335839969101</v>
      </c>
      <c r="N167" s="7">
        <v>-1.3802873354431999</v>
      </c>
      <c r="O167" s="6">
        <v>0.167498192770625</v>
      </c>
      <c r="P167" s="6">
        <v>0.27864185339412301</v>
      </c>
      <c r="R167" s="7">
        <v>0.75848790238972197</v>
      </c>
      <c r="S167" s="7">
        <v>5.4590930507055997E-2</v>
      </c>
      <c r="T167" s="7">
        <v>0.98611681730498901</v>
      </c>
      <c r="U167" s="7">
        <v>5.5359496511022302E-2</v>
      </c>
      <c r="V167" s="6">
        <v>0.95585206342872797</v>
      </c>
      <c r="W167" s="6">
        <v>0.97808118118288501</v>
      </c>
      <c r="Y167" s="7">
        <v>0.31823545862737201</v>
      </c>
      <c r="Z167" s="7">
        <v>-2.7844514789672301</v>
      </c>
      <c r="AA167" s="7">
        <v>2.7563200920740099</v>
      </c>
      <c r="AB167" s="7">
        <v>-1.0102061393283399</v>
      </c>
      <c r="AC167" s="6">
        <v>0.31239653851885502</v>
      </c>
      <c r="AD167" s="6">
        <v>0.607392355155293</v>
      </c>
      <c r="AF167" s="7">
        <v>4.6629497605555598E-2</v>
      </c>
      <c r="AG167" s="7">
        <v>-0.24600043918303699</v>
      </c>
      <c r="AH167" s="7">
        <v>3.4943142524289499</v>
      </c>
      <c r="AI167" s="7">
        <v>-7.0400204850504897E-2</v>
      </c>
      <c r="AJ167" s="6">
        <v>0.94387512820757502</v>
      </c>
      <c r="AK167" s="6" t="s">
        <v>47</v>
      </c>
    </row>
    <row r="168" spans="1:37" x14ac:dyDescent="0.2">
      <c r="A168" s="1" t="s">
        <v>335</v>
      </c>
      <c r="B168" s="1" t="s">
        <v>336</v>
      </c>
      <c r="C168" s="7">
        <v>0.219703031800284</v>
      </c>
      <c r="D168" s="7">
        <v>0.60947655263529299</v>
      </c>
      <c r="E168" s="7">
        <v>1.6212406212656501</v>
      </c>
      <c r="F168" s="7">
        <v>0.37593219947788897</v>
      </c>
      <c r="G168" s="6">
        <v>0.70696730166980903</v>
      </c>
      <c r="H168" s="6">
        <v>0.87402825172818299</v>
      </c>
      <c r="K168" s="7">
        <v>0</v>
      </c>
      <c r="L168" s="7" t="s">
        <v>47</v>
      </c>
      <c r="M168" s="7" t="s">
        <v>47</v>
      </c>
      <c r="N168" s="7" t="s">
        <v>47</v>
      </c>
      <c r="O168" s="6" t="s">
        <v>47</v>
      </c>
      <c r="P168" s="6" t="s">
        <v>47</v>
      </c>
      <c r="R168" s="7">
        <v>0</v>
      </c>
      <c r="S168" s="7" t="s">
        <v>47</v>
      </c>
      <c r="T168" s="7" t="s">
        <v>47</v>
      </c>
      <c r="U168" s="7" t="s">
        <v>47</v>
      </c>
      <c r="V168" s="6" t="s">
        <v>47</v>
      </c>
      <c r="W168" s="6" t="s">
        <v>47</v>
      </c>
      <c r="Y168" s="7">
        <v>0.16206353531307299</v>
      </c>
      <c r="Z168" s="7">
        <v>0.61164041358140697</v>
      </c>
      <c r="AA168" s="7">
        <v>3.4943142524289499</v>
      </c>
      <c r="AB168" s="7">
        <v>0.17503875421515</v>
      </c>
      <c r="AC168" s="6">
        <v>0.86104918217509196</v>
      </c>
      <c r="AD168" s="6">
        <v>0.95221909558186701</v>
      </c>
      <c r="AF168" s="7">
        <v>0.87807143887167205</v>
      </c>
      <c r="AG168" s="7">
        <v>0.95282338705025804</v>
      </c>
      <c r="AH168" s="7">
        <v>1.99604997035062</v>
      </c>
      <c r="AI168" s="7">
        <v>0.477354475691251</v>
      </c>
      <c r="AJ168" s="6">
        <v>0.63310972561953704</v>
      </c>
      <c r="AK168" s="6">
        <v>0.78156304059239401</v>
      </c>
    </row>
    <row r="169" spans="1:37" x14ac:dyDescent="0.2">
      <c r="A169" s="1" t="s">
        <v>337</v>
      </c>
      <c r="B169" s="1" t="s">
        <v>338</v>
      </c>
      <c r="C169" s="7">
        <v>0.116736025072724</v>
      </c>
      <c r="D169" s="7">
        <v>0.41510946379305802</v>
      </c>
      <c r="E169" s="7">
        <v>3.3730914412511801</v>
      </c>
      <c r="F169" s="7">
        <v>0.123064989794371</v>
      </c>
      <c r="G169" s="6">
        <v>0.90205563459171201</v>
      </c>
      <c r="H169" s="6">
        <v>0.99854233970067896</v>
      </c>
      <c r="K169" s="7">
        <v>4.0189630659357899E-2</v>
      </c>
      <c r="L169" s="7">
        <v>0.53353712873197001</v>
      </c>
      <c r="M169" s="7">
        <v>3.4943142524289499</v>
      </c>
      <c r="N169" s="7">
        <v>0.15268721992050399</v>
      </c>
      <c r="O169" s="6">
        <v>0.87864493960966705</v>
      </c>
      <c r="P169" s="6">
        <v>0.92543668195574402</v>
      </c>
      <c r="R169" s="7">
        <v>0</v>
      </c>
      <c r="S169" s="7" t="s">
        <v>47</v>
      </c>
      <c r="T169" s="7" t="s">
        <v>47</v>
      </c>
      <c r="U169" s="7" t="s">
        <v>47</v>
      </c>
      <c r="V169" s="6" t="s">
        <v>47</v>
      </c>
      <c r="W169" s="6" t="s">
        <v>47</v>
      </c>
      <c r="Y169" s="7">
        <v>0.34672612756552801</v>
      </c>
      <c r="Z169" s="7">
        <v>1.4735956320122201</v>
      </c>
      <c r="AA169" s="7">
        <v>3.4919053663652999</v>
      </c>
      <c r="AB169" s="7">
        <v>0.422003312634464</v>
      </c>
      <c r="AC169" s="6">
        <v>0.67302259952394305</v>
      </c>
      <c r="AD169" s="6">
        <v>0.900765739664937</v>
      </c>
      <c r="AF169" s="7">
        <v>4.6629497605555598E-2</v>
      </c>
      <c r="AG169" s="7">
        <v>-0.24600043918303699</v>
      </c>
      <c r="AH169" s="7">
        <v>3.4943142524289499</v>
      </c>
      <c r="AI169" s="7">
        <v>-7.0400204850504897E-2</v>
      </c>
      <c r="AJ169" s="6">
        <v>0.94387512820757502</v>
      </c>
      <c r="AK169" s="6" t="s">
        <v>47</v>
      </c>
    </row>
    <row r="170" spans="1:37" x14ac:dyDescent="0.2">
      <c r="A170" s="1" t="s">
        <v>339</v>
      </c>
      <c r="B170" s="1" t="s">
        <v>340</v>
      </c>
      <c r="C170" s="7">
        <v>0.14573915723786199</v>
      </c>
      <c r="D170" s="7">
        <v>0.31895151635121899</v>
      </c>
      <c r="E170" s="7">
        <v>1.32179797159539</v>
      </c>
      <c r="F170" s="7">
        <v>0.24130126025707899</v>
      </c>
      <c r="G170" s="6">
        <v>0.80932163420241299</v>
      </c>
      <c r="H170" s="6">
        <v>0.95736827460529295</v>
      </c>
      <c r="K170" s="7">
        <v>0</v>
      </c>
      <c r="L170" s="7" t="s">
        <v>47</v>
      </c>
      <c r="M170" s="7" t="s">
        <v>47</v>
      </c>
      <c r="N170" s="7" t="s">
        <v>47</v>
      </c>
      <c r="O170" s="6" t="s">
        <v>47</v>
      </c>
      <c r="P170" s="6" t="s">
        <v>47</v>
      </c>
      <c r="R170" s="7">
        <v>4.4059691736650801E-2</v>
      </c>
      <c r="S170" s="7">
        <v>-0.76117979180050699</v>
      </c>
      <c r="T170" s="7">
        <v>3.4943142524289499</v>
      </c>
      <c r="U170" s="7">
        <v>-0.21783381138985899</v>
      </c>
      <c r="V170" s="6">
        <v>0.82755859941195398</v>
      </c>
      <c r="W170" s="6" t="s">
        <v>47</v>
      </c>
      <c r="Y170" s="7">
        <v>0.30811593770400503</v>
      </c>
      <c r="Z170" s="7">
        <v>1.1903454229825099</v>
      </c>
      <c r="AA170" s="7">
        <v>2.2133725051408102</v>
      </c>
      <c r="AB170" s="7">
        <v>0.53779714901933395</v>
      </c>
      <c r="AC170" s="6">
        <v>0.59071710045889803</v>
      </c>
      <c r="AD170" s="6">
        <v>0.82651940015159198</v>
      </c>
      <c r="AF170" s="7">
        <v>0.223852757642926</v>
      </c>
      <c r="AG170" s="7">
        <v>0.52343493505225802</v>
      </c>
      <c r="AH170" s="7">
        <v>2.95026771730703</v>
      </c>
      <c r="AI170" s="7">
        <v>0.17741947009813799</v>
      </c>
      <c r="AJ170" s="6">
        <v>0.85917891498666599</v>
      </c>
      <c r="AK170" s="6">
        <v>0.94044248230203298</v>
      </c>
    </row>
    <row r="171" spans="1:37" x14ac:dyDescent="0.2">
      <c r="A171" s="1" t="s">
        <v>341</v>
      </c>
      <c r="B171" s="1" t="s">
        <v>342</v>
      </c>
      <c r="C171" s="7">
        <v>2.0671966125298402</v>
      </c>
      <c r="D171" s="7">
        <v>2.73886692420932</v>
      </c>
      <c r="E171" s="7">
        <v>0.79451071683500496</v>
      </c>
      <c r="F171" s="7">
        <v>3.4472372318900901</v>
      </c>
      <c r="G171" s="6">
        <v>5.6635103580499199E-4</v>
      </c>
      <c r="H171" s="6">
        <v>3.5442613208441398E-3</v>
      </c>
      <c r="K171" s="7">
        <v>0.75774120310302195</v>
      </c>
      <c r="L171" s="7">
        <v>2.6667931733177999</v>
      </c>
      <c r="M171" s="7">
        <v>1.46209843515547</v>
      </c>
      <c r="N171" s="7">
        <v>1.8239491331062301</v>
      </c>
      <c r="O171" s="6">
        <v>6.8159762689289805E-2</v>
      </c>
      <c r="P171" s="6">
        <v>0.13631952537858</v>
      </c>
      <c r="R171" s="7">
        <v>5.0609136234499204</v>
      </c>
      <c r="S171" s="7">
        <v>4.4740315725508397</v>
      </c>
      <c r="T171" s="7">
        <v>1.02770477724508</v>
      </c>
      <c r="U171" s="7">
        <v>4.3534210131280897</v>
      </c>
      <c r="V171" s="6">
        <v>1.34029399784345E-5</v>
      </c>
      <c r="W171" s="6">
        <v>7.1482346551650499E-5</v>
      </c>
      <c r="Y171" s="7">
        <v>1.1151054290796301</v>
      </c>
      <c r="Z171" s="7">
        <v>0.41508535804486701</v>
      </c>
      <c r="AA171" s="7">
        <v>1.57958283131996</v>
      </c>
      <c r="AB171" s="7">
        <v>0.262781634374948</v>
      </c>
      <c r="AC171" s="6">
        <v>0.79271889183727895</v>
      </c>
      <c r="AD171" s="6">
        <v>0.94316264979957698</v>
      </c>
      <c r="AF171" s="7">
        <v>0.25824669340299</v>
      </c>
      <c r="AG171" s="7">
        <v>-1.04498006493787</v>
      </c>
      <c r="AH171" s="7">
        <v>3.4917651242695902</v>
      </c>
      <c r="AI171" s="7">
        <v>-0.29926986144478002</v>
      </c>
      <c r="AJ171" s="6">
        <v>0.76473414846979204</v>
      </c>
      <c r="AK171" s="6">
        <v>0.88513443355982602</v>
      </c>
    </row>
    <row r="172" spans="1:37" x14ac:dyDescent="0.2">
      <c r="A172" s="1" t="s">
        <v>343</v>
      </c>
      <c r="B172" s="1" t="s">
        <v>344</v>
      </c>
      <c r="C172" s="7">
        <v>0.28129470602581202</v>
      </c>
      <c r="D172" s="7">
        <v>0.42340531172478202</v>
      </c>
      <c r="E172" s="7">
        <v>0.90221695393127999</v>
      </c>
      <c r="F172" s="7">
        <v>0.46929434198709602</v>
      </c>
      <c r="G172" s="6">
        <v>0.63885925896312701</v>
      </c>
      <c r="H172" s="6">
        <v>0.83441444343411397</v>
      </c>
      <c r="K172" s="7">
        <v>0</v>
      </c>
      <c r="L172" s="7" t="s">
        <v>47</v>
      </c>
      <c r="M172" s="7" t="s">
        <v>47</v>
      </c>
      <c r="N172" s="7" t="s">
        <v>47</v>
      </c>
      <c r="O172" s="6" t="s">
        <v>47</v>
      </c>
      <c r="P172" s="6" t="s">
        <v>47</v>
      </c>
      <c r="R172" s="7">
        <v>0.47469122454829099</v>
      </c>
      <c r="S172" s="7">
        <v>1.63629133514352</v>
      </c>
      <c r="T172" s="7">
        <v>1.2375372317728199</v>
      </c>
      <c r="U172" s="7">
        <v>1.3222158438009</v>
      </c>
      <c r="V172" s="6">
        <v>0.18609628666313199</v>
      </c>
      <c r="W172" s="6">
        <v>0.28235298666130298</v>
      </c>
      <c r="Y172" s="7">
        <v>0.25159627650297101</v>
      </c>
      <c r="Z172" s="7">
        <v>1.18704694201253</v>
      </c>
      <c r="AA172" s="7">
        <v>3.4942634201862299</v>
      </c>
      <c r="AB172" s="7">
        <v>0.33971306660940598</v>
      </c>
      <c r="AC172" s="6">
        <v>0.73407262063458301</v>
      </c>
      <c r="AD172" s="6">
        <v>0.92944411303107399</v>
      </c>
      <c r="AF172" s="7">
        <v>0.34647061142372798</v>
      </c>
      <c r="AG172" s="7">
        <v>-1.6513285955938199</v>
      </c>
      <c r="AH172" s="7">
        <v>2.8524519347058299</v>
      </c>
      <c r="AI172" s="7">
        <v>-0.57891548513125901</v>
      </c>
      <c r="AJ172" s="6">
        <v>0.562646201044395</v>
      </c>
      <c r="AK172" s="6">
        <v>0.73513627727698405</v>
      </c>
    </row>
    <row r="173" spans="1:37" x14ac:dyDescent="0.2">
      <c r="A173" s="1" t="s">
        <v>345</v>
      </c>
      <c r="B173" s="1" t="s">
        <v>346</v>
      </c>
      <c r="C173" s="7">
        <v>44.062395403086498</v>
      </c>
      <c r="D173" s="7">
        <v>-0.22959820314632301</v>
      </c>
      <c r="E173" s="7">
        <v>0.41898852818536703</v>
      </c>
      <c r="F173" s="7">
        <v>-0.54798207516733</v>
      </c>
      <c r="G173" s="6">
        <v>0.58370421082426904</v>
      </c>
      <c r="H173" s="6">
        <v>0.79187843985949702</v>
      </c>
      <c r="K173" s="7">
        <v>382.337158225216</v>
      </c>
      <c r="L173" s="7">
        <v>3.7883096966749301</v>
      </c>
      <c r="M173" s="7">
        <v>0.95529868196576795</v>
      </c>
      <c r="N173" s="7">
        <v>3.9655761786246</v>
      </c>
      <c r="O173" s="6">
        <v>7.3218862588381503E-5</v>
      </c>
      <c r="P173" s="6">
        <v>4.65462769311854E-4</v>
      </c>
      <c r="R173" s="7">
        <v>30.029333237589999</v>
      </c>
      <c r="S173" s="7">
        <v>-0.29289909915421602</v>
      </c>
      <c r="T173" s="7">
        <v>0.474905453056509</v>
      </c>
      <c r="U173" s="7">
        <v>-0.61675244465841905</v>
      </c>
      <c r="V173" s="6">
        <v>0.53739802338133202</v>
      </c>
      <c r="W173" s="6">
        <v>0.67079469585187601</v>
      </c>
      <c r="Y173" s="7">
        <v>59.290551794809502</v>
      </c>
      <c r="Z173" s="7">
        <v>-3.5812746284292598</v>
      </c>
      <c r="AA173" s="7">
        <v>0.76770516593085103</v>
      </c>
      <c r="AB173" s="7">
        <v>-4.6649088574087196</v>
      </c>
      <c r="AC173" s="6">
        <v>3.0875385786955399E-6</v>
      </c>
      <c r="AD173" s="6">
        <v>4.5410312992655997E-5</v>
      </c>
      <c r="AF173" s="7">
        <v>17.3191970014541</v>
      </c>
      <c r="AG173" s="7">
        <v>-8.0426303770565408E-3</v>
      </c>
      <c r="AH173" s="7">
        <v>0.62245485101133802</v>
      </c>
      <c r="AI173" s="7">
        <v>-1.2920825283936999E-2</v>
      </c>
      <c r="AJ173" s="6">
        <v>0.98969095983904898</v>
      </c>
      <c r="AK173" s="6">
        <v>0.99644274112898001</v>
      </c>
    </row>
    <row r="174" spans="1:37" x14ac:dyDescent="0.2">
      <c r="A174" s="1" t="s">
        <v>347</v>
      </c>
      <c r="B174" s="1" t="s">
        <v>348</v>
      </c>
      <c r="C174" s="7">
        <v>4.1344466757261999</v>
      </c>
      <c r="D174" s="7">
        <v>1.1694872296980401</v>
      </c>
      <c r="E174" s="7">
        <v>0.62004095695469097</v>
      </c>
      <c r="F174" s="7">
        <v>1.8861451273185801</v>
      </c>
      <c r="G174" s="6">
        <v>5.9275400554162701E-2</v>
      </c>
      <c r="H174" s="6">
        <v>0.13217732997135101</v>
      </c>
      <c r="K174" s="7">
        <v>1.4874965724562299</v>
      </c>
      <c r="L174" s="7">
        <v>1.06937976094797</v>
      </c>
      <c r="M174" s="7">
        <v>0.89316709458581101</v>
      </c>
      <c r="N174" s="7">
        <v>1.19728969800872</v>
      </c>
      <c r="O174" s="6">
        <v>0.23119365843940601</v>
      </c>
      <c r="P174" s="6">
        <v>0.357847575671429</v>
      </c>
      <c r="R174" s="7">
        <v>2.6600878926201399</v>
      </c>
      <c r="S174" s="7">
        <v>-1.7498396346921901</v>
      </c>
      <c r="T174" s="7">
        <v>1.4772361850432101</v>
      </c>
      <c r="U174" s="7">
        <v>-1.18453613065334</v>
      </c>
      <c r="V174" s="6">
        <v>0.23620090273178301</v>
      </c>
      <c r="W174" s="6">
        <v>0.346427990673282</v>
      </c>
      <c r="Y174" s="7">
        <v>7.7977416115034401</v>
      </c>
      <c r="Z174" s="7">
        <v>4.1933218068363098</v>
      </c>
      <c r="AA174" s="7">
        <v>1.31738096248377</v>
      </c>
      <c r="AB174" s="7">
        <v>3.1830745443066699</v>
      </c>
      <c r="AC174" s="6">
        <v>1.4572009294098599E-3</v>
      </c>
      <c r="AD174" s="6">
        <v>1.0958150989162099E-2</v>
      </c>
      <c r="AF174" s="7">
        <v>3.9717526826474501</v>
      </c>
      <c r="AG174" s="7">
        <v>3.2721559500722499</v>
      </c>
      <c r="AH174" s="7">
        <v>1.45634405903427</v>
      </c>
      <c r="AI174" s="7">
        <v>2.2468289205245102</v>
      </c>
      <c r="AJ174" s="6">
        <v>2.4650962722027901E-2</v>
      </c>
      <c r="AK174" s="6">
        <v>6.3036033246328393E-2</v>
      </c>
    </row>
    <row r="175" spans="1:37" x14ac:dyDescent="0.2">
      <c r="A175" s="1" t="s">
        <v>349</v>
      </c>
      <c r="B175" s="1" t="s">
        <v>350</v>
      </c>
      <c r="C175" s="7">
        <v>5586.71371511712</v>
      </c>
      <c r="D175" s="7">
        <v>0.245633178194301</v>
      </c>
      <c r="E175" s="7">
        <v>8.9540131670947404E-2</v>
      </c>
      <c r="F175" s="7">
        <v>2.7432747038722498</v>
      </c>
      <c r="G175" s="6">
        <v>6.0829774120340699E-3</v>
      </c>
      <c r="H175" s="6">
        <v>2.4083624855808301E-2</v>
      </c>
      <c r="I175" s="2" t="s">
        <v>400</v>
      </c>
      <c r="K175" s="7">
        <v>4900.4698611204103</v>
      </c>
      <c r="L175" s="7">
        <v>0.20164337810042901</v>
      </c>
      <c r="M175" s="7">
        <v>5.1384528022692201E-2</v>
      </c>
      <c r="N175" s="7">
        <v>3.9242041497662399</v>
      </c>
      <c r="O175" s="6">
        <v>8.7016922385406195E-5</v>
      </c>
      <c r="P175" s="6">
        <v>5.3410386843456197E-4</v>
      </c>
      <c r="R175" s="7">
        <v>4125.28962117017</v>
      </c>
      <c r="S175" s="7">
        <v>0.203861773394549</v>
      </c>
      <c r="T175" s="7">
        <v>6.4871129288726001E-2</v>
      </c>
      <c r="U175" s="7">
        <v>3.1425655084129702</v>
      </c>
      <c r="V175" s="6">
        <v>1.67474233397249E-3</v>
      </c>
      <c r="W175" s="6">
        <v>5.45841945887329E-3</v>
      </c>
      <c r="Y175" s="7">
        <v>4518.6404925963898</v>
      </c>
      <c r="Z175" s="7">
        <v>7.3526129144715398E-3</v>
      </c>
      <c r="AA175" s="7">
        <v>9.4908311359058695E-2</v>
      </c>
      <c r="AB175" s="7">
        <v>7.7470695760827699E-2</v>
      </c>
      <c r="AC175" s="6">
        <v>0.93824910258973004</v>
      </c>
      <c r="AD175" s="6">
        <v>0.97412814477320597</v>
      </c>
      <c r="AF175" s="7">
        <v>9944.4310289781297</v>
      </c>
      <c r="AG175" s="7">
        <v>0.48794198725156201</v>
      </c>
      <c r="AH175" s="7">
        <v>0.146251113234449</v>
      </c>
      <c r="AI175" s="7">
        <v>3.3363300727110601</v>
      </c>
      <c r="AJ175" s="6">
        <v>8.4892307823278702E-4</v>
      </c>
      <c r="AK175" s="6">
        <v>4.2210341945463602E-3</v>
      </c>
    </row>
    <row r="176" spans="1:37" x14ac:dyDescent="0.2">
      <c r="A176" s="1" t="s">
        <v>351</v>
      </c>
      <c r="B176" s="1" t="s">
        <v>352</v>
      </c>
      <c r="C176" s="7">
        <v>3.4999623021383699</v>
      </c>
      <c r="D176" s="7">
        <v>4.1838338586803401</v>
      </c>
      <c r="E176" s="7">
        <v>1.2446647570489</v>
      </c>
      <c r="F176" s="7">
        <v>3.3614142563176599</v>
      </c>
      <c r="G176" s="6">
        <v>7.7544428500464101E-4</v>
      </c>
      <c r="H176" s="6">
        <v>4.5586724633606204E-3</v>
      </c>
      <c r="K176" s="7">
        <v>11.431203865709801</v>
      </c>
      <c r="L176" s="7">
        <v>5.4723928067386396</v>
      </c>
      <c r="M176" s="7">
        <v>2.3314320471499101</v>
      </c>
      <c r="N176" s="7">
        <v>2.34722380754285</v>
      </c>
      <c r="O176" s="6">
        <v>1.8913889900692499E-2</v>
      </c>
      <c r="P176" s="6">
        <v>5.10101879139888E-2</v>
      </c>
      <c r="R176" s="7">
        <v>0.27495140058385897</v>
      </c>
      <c r="S176" s="7">
        <v>1.0752996161783199</v>
      </c>
      <c r="T176" s="7">
        <v>3.4921118795489399</v>
      </c>
      <c r="U176" s="7">
        <v>0.30792244156771298</v>
      </c>
      <c r="V176" s="6">
        <v>0.75814134902411301</v>
      </c>
      <c r="W176" s="6">
        <v>0.86644725602755701</v>
      </c>
      <c r="Y176" s="7">
        <v>2.3796833320788799</v>
      </c>
      <c r="Z176" s="7">
        <v>3.5303713206129199</v>
      </c>
      <c r="AA176" s="7">
        <v>1.6782569723259499</v>
      </c>
      <c r="AB176" s="7">
        <v>2.1035940138059201</v>
      </c>
      <c r="AC176" s="6">
        <v>3.5413876583982602E-2</v>
      </c>
      <c r="AD176" s="6">
        <v>0.12105106905070399</v>
      </c>
      <c r="AF176" s="7">
        <v>0.16507999277146901</v>
      </c>
      <c r="AG176" s="7">
        <v>0.33107053078159498</v>
      </c>
      <c r="AH176" s="7">
        <v>3.4943142524289499</v>
      </c>
      <c r="AI176" s="7">
        <v>9.4745494212909606E-2</v>
      </c>
      <c r="AJ176" s="6">
        <v>0.92451698132945703</v>
      </c>
      <c r="AK176" s="6">
        <v>0.97922212815368603</v>
      </c>
    </row>
    <row r="177" spans="1:37" x14ac:dyDescent="0.2">
      <c r="A177" s="1" t="s">
        <v>353</v>
      </c>
      <c r="B177" s="1" t="s">
        <v>354</v>
      </c>
      <c r="C177" s="7">
        <v>8.9280144508339002E-2</v>
      </c>
      <c r="D177" s="7">
        <v>-0.93138320042777101</v>
      </c>
      <c r="E177" s="7">
        <v>3.3730914412511801</v>
      </c>
      <c r="F177" s="7">
        <v>-0.276121539142826</v>
      </c>
      <c r="G177" s="6">
        <v>0.78245471769156805</v>
      </c>
      <c r="H177" s="6">
        <v>0.93240986419249505</v>
      </c>
      <c r="K177" s="7">
        <v>0</v>
      </c>
      <c r="L177" s="7" t="s">
        <v>47</v>
      </c>
      <c r="M177" s="7" t="s">
        <v>47</v>
      </c>
      <c r="N177" s="7" t="s">
        <v>47</v>
      </c>
      <c r="O177" s="6" t="s">
        <v>47</v>
      </c>
      <c r="P177" s="6" t="s">
        <v>47</v>
      </c>
      <c r="R177" s="7">
        <v>0.29745740128218301</v>
      </c>
      <c r="S177" s="7">
        <v>-2.7576316664016001</v>
      </c>
      <c r="T177" s="7">
        <v>2.6557472853648001</v>
      </c>
      <c r="U177" s="7">
        <v>-1.0383637334765501</v>
      </c>
      <c r="V177" s="6">
        <v>0.299100747136469</v>
      </c>
      <c r="W177" s="6">
        <v>0.42113385196814801</v>
      </c>
      <c r="Y177" s="7">
        <v>0</v>
      </c>
      <c r="Z177" s="7" t="s">
        <v>47</v>
      </c>
      <c r="AA177" s="7" t="s">
        <v>47</v>
      </c>
      <c r="AB177" s="7" t="s">
        <v>47</v>
      </c>
      <c r="AC177" s="6" t="s">
        <v>47</v>
      </c>
      <c r="AD177" s="6" t="s">
        <v>47</v>
      </c>
      <c r="AF177" s="7">
        <v>0</v>
      </c>
      <c r="AG177" s="7" t="s">
        <v>47</v>
      </c>
      <c r="AH177" s="7" t="s">
        <v>47</v>
      </c>
      <c r="AI177" s="7" t="s">
        <v>47</v>
      </c>
      <c r="AJ177" s="6" t="s">
        <v>47</v>
      </c>
      <c r="AK177" s="6" t="s">
        <v>47</v>
      </c>
    </row>
    <row r="178" spans="1:37" x14ac:dyDescent="0.2">
      <c r="A178" s="1" t="s">
        <v>355</v>
      </c>
      <c r="B178" s="1" t="s">
        <v>356</v>
      </c>
      <c r="C178" s="7">
        <v>143.86244340060401</v>
      </c>
      <c r="D178" s="7">
        <v>-0.55398153213366097</v>
      </c>
      <c r="E178" s="7">
        <v>0.39892654378231501</v>
      </c>
      <c r="F178" s="7">
        <v>-1.38868054976045</v>
      </c>
      <c r="G178" s="6">
        <v>0.16492991125388901</v>
      </c>
      <c r="H178" s="6">
        <v>0.29354497966288501</v>
      </c>
      <c r="K178" s="7">
        <v>38.145439275840403</v>
      </c>
      <c r="L178" s="7">
        <v>0.24108736834240499</v>
      </c>
      <c r="M178" s="7">
        <v>0.43296126768769999</v>
      </c>
      <c r="N178" s="7">
        <v>0.55683356996336197</v>
      </c>
      <c r="O178" s="6">
        <v>0.57764114534979705</v>
      </c>
      <c r="P178" s="6">
        <v>0.72094765504173997</v>
      </c>
      <c r="R178" s="7">
        <v>106.728954454635</v>
      </c>
      <c r="S178" s="7">
        <v>-2.2659834111482402</v>
      </c>
      <c r="T178" s="7">
        <v>0.32534131876568001</v>
      </c>
      <c r="U178" s="7">
        <v>-6.9649419869114801</v>
      </c>
      <c r="V178" s="6">
        <v>3.28539106126801E-12</v>
      </c>
      <c r="W178" s="6">
        <v>6.4247647420352304E-11</v>
      </c>
      <c r="Y178" s="7">
        <v>278.502027941086</v>
      </c>
      <c r="Z178" s="7">
        <v>-0.32641165044167503</v>
      </c>
      <c r="AA178" s="7">
        <v>0.61889334037716104</v>
      </c>
      <c r="AB178" s="7">
        <v>-0.52741179965316098</v>
      </c>
      <c r="AC178" s="6">
        <v>0.59790765117349198</v>
      </c>
      <c r="AD178" s="6">
        <v>0.82651940015159198</v>
      </c>
      <c r="AF178" s="7">
        <v>66.183889208393296</v>
      </c>
      <c r="AG178" s="7">
        <v>0.65235863831618301</v>
      </c>
      <c r="AH178" s="7">
        <v>0.51927062138299196</v>
      </c>
      <c r="AI178" s="7">
        <v>1.2562979907831699</v>
      </c>
      <c r="AJ178" s="6">
        <v>0.209007950121745</v>
      </c>
      <c r="AK178" s="6">
        <v>0.37237841274759698</v>
      </c>
    </row>
    <row r="179" spans="1:37" x14ac:dyDescent="0.2">
      <c r="A179" s="1" t="s">
        <v>357</v>
      </c>
      <c r="B179" s="1" t="s">
        <v>358</v>
      </c>
      <c r="C179" s="7">
        <v>2.76696267092474E-2</v>
      </c>
      <c r="D179" s="7">
        <v>-0.16196075548320199</v>
      </c>
      <c r="E179" s="7">
        <v>3.3730914412511801</v>
      </c>
      <c r="F179" s="7">
        <v>-4.8015524720885099E-2</v>
      </c>
      <c r="G179" s="6">
        <v>0.96170386993951595</v>
      </c>
      <c r="H179" s="6">
        <v>0.99854233970067896</v>
      </c>
      <c r="K179" s="7">
        <v>4.9334190493745801E-2</v>
      </c>
      <c r="L179" s="7">
        <v>-0.23588554643975801</v>
      </c>
      <c r="M179" s="7">
        <v>3.4943142524289499</v>
      </c>
      <c r="N179" s="7">
        <v>-6.7505533103037293E-2</v>
      </c>
      <c r="O179" s="6">
        <v>0.94617925729637697</v>
      </c>
      <c r="P179" s="6">
        <v>0.95152490281782498</v>
      </c>
      <c r="R179" s="7">
        <v>5.6353419153446403E-2</v>
      </c>
      <c r="S179" s="7">
        <v>8.2428833712211696E-3</v>
      </c>
      <c r="T179" s="7">
        <v>3.4943142524289499</v>
      </c>
      <c r="U179" s="7">
        <v>2.35894163368146E-3</v>
      </c>
      <c r="V179" s="6">
        <v>0.99811783863623205</v>
      </c>
      <c r="W179" s="6" t="s">
        <v>47</v>
      </c>
      <c r="Y179" s="7">
        <v>0</v>
      </c>
      <c r="Z179" s="7" t="s">
        <v>47</v>
      </c>
      <c r="AA179" s="7" t="s">
        <v>47</v>
      </c>
      <c r="AB179" s="7" t="s">
        <v>47</v>
      </c>
      <c r="AC179" s="6" t="s">
        <v>47</v>
      </c>
      <c r="AD179" s="6" t="s">
        <v>47</v>
      </c>
      <c r="AF179" s="7">
        <v>0</v>
      </c>
      <c r="AG179" s="7" t="s">
        <v>47</v>
      </c>
      <c r="AH179" s="7" t="s">
        <v>47</v>
      </c>
      <c r="AI179" s="7" t="s">
        <v>47</v>
      </c>
      <c r="AJ179" s="6" t="s">
        <v>47</v>
      </c>
      <c r="AK179" s="6" t="s">
        <v>47</v>
      </c>
    </row>
    <row r="180" spans="1:37" x14ac:dyDescent="0.2">
      <c r="A180" s="1" t="s">
        <v>359</v>
      </c>
      <c r="B180" s="1" t="s">
        <v>360</v>
      </c>
      <c r="C180" s="7">
        <v>2.5064120930973599E-2</v>
      </c>
      <c r="D180" s="7">
        <v>7.8484451064487107E-2</v>
      </c>
      <c r="E180" s="7">
        <v>3.3730914412511801</v>
      </c>
      <c r="F180" s="7">
        <v>2.32678100879989E-2</v>
      </c>
      <c r="G180" s="6">
        <v>0.98143664858739299</v>
      </c>
      <c r="H180" s="6">
        <v>0.99854233970067896</v>
      </c>
      <c r="K180" s="7">
        <v>0</v>
      </c>
      <c r="L180" s="7" t="s">
        <v>47</v>
      </c>
      <c r="M180" s="7" t="s">
        <v>47</v>
      </c>
      <c r="N180" s="7" t="s">
        <v>47</v>
      </c>
      <c r="O180" s="6" t="s">
        <v>47</v>
      </c>
      <c r="P180" s="6" t="s">
        <v>47</v>
      </c>
      <c r="R180" s="7">
        <v>0</v>
      </c>
      <c r="S180" s="7" t="s">
        <v>47</v>
      </c>
      <c r="T180" s="7" t="s">
        <v>47</v>
      </c>
      <c r="U180" s="7" t="s">
        <v>47</v>
      </c>
      <c r="V180" s="6" t="s">
        <v>47</v>
      </c>
      <c r="W180" s="6" t="s">
        <v>47</v>
      </c>
      <c r="Y180" s="7">
        <v>0</v>
      </c>
      <c r="Z180" s="7" t="s">
        <v>47</v>
      </c>
      <c r="AA180" s="7" t="s">
        <v>47</v>
      </c>
      <c r="AB180" s="7" t="s">
        <v>47</v>
      </c>
      <c r="AC180" s="6" t="s">
        <v>47</v>
      </c>
      <c r="AD180" s="6" t="s">
        <v>47</v>
      </c>
      <c r="AF180" s="7">
        <v>0.13988849281666699</v>
      </c>
      <c r="AG180" s="7">
        <v>0.13871354079338399</v>
      </c>
      <c r="AH180" s="7">
        <v>3.4943142524289499</v>
      </c>
      <c r="AI180" s="7">
        <v>3.9696927858438098E-2</v>
      </c>
      <c r="AJ180" s="6">
        <v>0.96833475096188704</v>
      </c>
      <c r="AK180" s="6">
        <v>0.99644274112898001</v>
      </c>
    </row>
    <row r="181" spans="1:37" x14ac:dyDescent="0.2">
      <c r="A181" s="1" t="s">
        <v>361</v>
      </c>
      <c r="B181" s="1" t="s">
        <v>362</v>
      </c>
      <c r="C181" s="7">
        <v>578.23110908796798</v>
      </c>
      <c r="D181" s="7">
        <v>-7.9337381034139801E-2</v>
      </c>
      <c r="E181" s="7">
        <v>0.40354459789658997</v>
      </c>
      <c r="F181" s="7">
        <v>-0.19660127145220899</v>
      </c>
      <c r="G181" s="6">
        <v>0.84413957555598296</v>
      </c>
      <c r="H181" s="6">
        <v>0.96331222151682805</v>
      </c>
      <c r="K181" s="7">
        <v>310.70192032513103</v>
      </c>
      <c r="L181" s="7">
        <v>1.4879030711283801</v>
      </c>
      <c r="M181" s="7">
        <v>0.72884872853851801</v>
      </c>
      <c r="N181" s="7">
        <v>2.0414429124571698</v>
      </c>
      <c r="O181" s="6">
        <v>4.1206822755142501E-2</v>
      </c>
      <c r="P181" s="6">
        <v>9.5257330524874798E-2</v>
      </c>
      <c r="R181" s="7">
        <v>87.237392070670893</v>
      </c>
      <c r="S181" s="7">
        <v>-0.86900889122167002</v>
      </c>
      <c r="T181" s="7">
        <v>0.41873606084800802</v>
      </c>
      <c r="U181" s="7">
        <v>-2.0753141954427998</v>
      </c>
      <c r="V181" s="6">
        <v>3.7957424665672097E-2</v>
      </c>
      <c r="W181" s="6">
        <v>7.8594196954803394E-2</v>
      </c>
      <c r="Y181" s="7">
        <v>551.71535733305598</v>
      </c>
      <c r="Z181" s="7">
        <v>-0.124878513512672</v>
      </c>
      <c r="AA181" s="7">
        <v>0.62980973212907798</v>
      </c>
      <c r="AB181" s="7">
        <v>-0.198279745678935</v>
      </c>
      <c r="AC181" s="6">
        <v>0.84282619769323897</v>
      </c>
      <c r="AD181" s="6">
        <v>0.94316264979957698</v>
      </c>
      <c r="AF181" s="7">
        <v>1666.29598463154</v>
      </c>
      <c r="AG181" s="7">
        <v>-0.24284808672914199</v>
      </c>
      <c r="AH181" s="7">
        <v>0.27892799058893702</v>
      </c>
      <c r="AI181" s="7">
        <v>-0.87064796263862199</v>
      </c>
      <c r="AJ181" s="6">
        <v>0.38394639965775801</v>
      </c>
      <c r="AK181" s="6">
        <v>0.54981124430991002</v>
      </c>
    </row>
    <row r="182" spans="1:37" x14ac:dyDescent="0.2">
      <c r="A182" s="1" t="s">
        <v>363</v>
      </c>
      <c r="B182" s="1" t="s">
        <v>364</v>
      </c>
      <c r="C182" s="7">
        <v>108.702160358073</v>
      </c>
      <c r="D182" s="7">
        <v>-9.1887532710865694E-2</v>
      </c>
      <c r="E182" s="7">
        <v>0.43502848910226999</v>
      </c>
      <c r="F182" s="7">
        <v>-0.21122187399838099</v>
      </c>
      <c r="G182" s="6">
        <v>0.83271414280591305</v>
      </c>
      <c r="H182" s="6">
        <v>0.96158656966873202</v>
      </c>
      <c r="K182" s="7">
        <v>96.616204178334797</v>
      </c>
      <c r="L182" s="7">
        <v>-0.63659124506159104</v>
      </c>
      <c r="M182" s="7">
        <v>0.684611428692812</v>
      </c>
      <c r="N182" s="7">
        <v>-0.92985775343699595</v>
      </c>
      <c r="O182" s="6">
        <v>0.35244473909802099</v>
      </c>
      <c r="P182" s="6">
        <v>0.49789812348767998</v>
      </c>
      <c r="R182" s="7">
        <v>81.149397434782401</v>
      </c>
      <c r="S182" s="7">
        <v>0.906949535051088</v>
      </c>
      <c r="T182" s="7">
        <v>0.27346667186203</v>
      </c>
      <c r="U182" s="7">
        <v>3.31649019193339</v>
      </c>
      <c r="V182" s="6">
        <v>9.11557869874452E-4</v>
      </c>
      <c r="W182" s="6">
        <v>3.3423788562063298E-3</v>
      </c>
      <c r="Y182" s="7">
        <v>154.761199783161</v>
      </c>
      <c r="Z182" s="7">
        <v>2.81195212188404</v>
      </c>
      <c r="AA182" s="7">
        <v>0.86608928908985405</v>
      </c>
      <c r="AB182" s="7">
        <v>3.2467231234773002</v>
      </c>
      <c r="AC182" s="6">
        <v>1.16741900292463E-3</v>
      </c>
      <c r="AD182" s="6">
        <v>9.1447821895762702E-3</v>
      </c>
      <c r="AF182" s="7">
        <v>90.136475415256996</v>
      </c>
      <c r="AG182" s="7">
        <v>-4.2494124199688699</v>
      </c>
      <c r="AH182" s="7">
        <v>0.731510885710982</v>
      </c>
      <c r="AI182" s="7">
        <v>-5.8090897934330998</v>
      </c>
      <c r="AJ182" s="6">
        <v>6.2813395573545199E-9</v>
      </c>
      <c r="AK182" s="6">
        <v>7.9241722723099801E-7</v>
      </c>
    </row>
    <row r="183" spans="1:37" x14ac:dyDescent="0.2">
      <c r="A183" s="1" t="s">
        <v>365</v>
      </c>
      <c r="B183" s="1" t="s">
        <v>366</v>
      </c>
      <c r="C183" s="7">
        <v>2.4860867925945E-2</v>
      </c>
      <c r="D183" s="7">
        <v>3.0395163531833899E-2</v>
      </c>
      <c r="E183" s="7">
        <v>3.3730914412511801</v>
      </c>
      <c r="F183" s="7">
        <v>9.01107012994567E-3</v>
      </c>
      <c r="G183" s="6">
        <v>0.99281030356695699</v>
      </c>
      <c r="H183" s="6">
        <v>0.99854233970067896</v>
      </c>
      <c r="K183" s="7">
        <v>0</v>
      </c>
      <c r="L183" s="7" t="s">
        <v>47</v>
      </c>
      <c r="M183" s="7" t="s">
        <v>47</v>
      </c>
      <c r="N183" s="7" t="s">
        <v>47</v>
      </c>
      <c r="O183" s="6" t="s">
        <v>47</v>
      </c>
      <c r="P183" s="6" t="s">
        <v>47</v>
      </c>
      <c r="R183" s="7">
        <v>8.2941129956936394E-2</v>
      </c>
      <c r="S183" s="7">
        <v>0.200599873359432</v>
      </c>
      <c r="T183" s="7">
        <v>3.4943142524289499</v>
      </c>
      <c r="U183" s="7">
        <v>5.7407507988153E-2</v>
      </c>
      <c r="V183" s="6">
        <v>0.95422058235783402</v>
      </c>
      <c r="W183" s="6" t="s">
        <v>47</v>
      </c>
      <c r="Y183" s="7">
        <v>0</v>
      </c>
      <c r="Z183" s="7" t="s">
        <v>47</v>
      </c>
      <c r="AA183" s="7" t="s">
        <v>47</v>
      </c>
      <c r="AB183" s="7" t="s">
        <v>47</v>
      </c>
      <c r="AC183" s="6" t="s">
        <v>47</v>
      </c>
      <c r="AD183" s="6" t="s">
        <v>47</v>
      </c>
      <c r="AF183" s="7">
        <v>0</v>
      </c>
      <c r="AG183" s="7" t="s">
        <v>47</v>
      </c>
      <c r="AH183" s="7" t="s">
        <v>47</v>
      </c>
      <c r="AI183" s="7" t="s">
        <v>47</v>
      </c>
      <c r="AJ183" s="6" t="s">
        <v>47</v>
      </c>
      <c r="AK183" s="6" t="s">
        <v>47</v>
      </c>
    </row>
    <row r="184" spans="1:37" x14ac:dyDescent="0.2">
      <c r="A184" s="1" t="s">
        <v>367</v>
      </c>
      <c r="B184" s="1" t="s">
        <v>368</v>
      </c>
      <c r="C184" s="7">
        <v>0.132440041856213</v>
      </c>
      <c r="D184" s="7">
        <v>-0.54666630639965097</v>
      </c>
      <c r="E184" s="7">
        <v>2.4561697599876902</v>
      </c>
      <c r="F184" s="7">
        <v>-0.22256861691937399</v>
      </c>
      <c r="G184" s="6">
        <v>0.82387126385430998</v>
      </c>
      <c r="H184" s="6">
        <v>0.96158656966873202</v>
      </c>
      <c r="K184" s="7">
        <v>0</v>
      </c>
      <c r="L184" s="7" t="s">
        <v>47</v>
      </c>
      <c r="M184" s="7" t="s">
        <v>47</v>
      </c>
      <c r="N184" s="7" t="s">
        <v>47</v>
      </c>
      <c r="O184" s="6" t="s">
        <v>47</v>
      </c>
      <c r="P184" s="6" t="s">
        <v>47</v>
      </c>
      <c r="R184" s="7">
        <v>0.22706804789083199</v>
      </c>
      <c r="S184" s="7">
        <v>-2.3812486851196901</v>
      </c>
      <c r="T184" s="7">
        <v>3.44812429650421</v>
      </c>
      <c r="U184" s="7">
        <v>-0.69059247299578397</v>
      </c>
      <c r="V184" s="6">
        <v>0.48982167898588003</v>
      </c>
      <c r="W184" s="6">
        <v>0.62925996716434296</v>
      </c>
      <c r="Y184" s="7">
        <v>0.19559684100154101</v>
      </c>
      <c r="Z184" s="7">
        <v>0.80400734027660803</v>
      </c>
      <c r="AA184" s="7">
        <v>2.91164040514419</v>
      </c>
      <c r="AB184" s="7">
        <v>0.27613552101286798</v>
      </c>
      <c r="AC184" s="6">
        <v>0.78244397907082797</v>
      </c>
      <c r="AD184" s="6">
        <v>0.94316264979957698</v>
      </c>
      <c r="AF184" s="7">
        <v>4.6629497605555598E-2</v>
      </c>
      <c r="AG184" s="7">
        <v>-0.24600043918303699</v>
      </c>
      <c r="AH184" s="7">
        <v>3.4943142524289499</v>
      </c>
      <c r="AI184" s="7">
        <v>-7.0400204850504897E-2</v>
      </c>
      <c r="AJ184" s="6">
        <v>0.94387512820757502</v>
      </c>
      <c r="AK184" s="6" t="s">
        <v>47</v>
      </c>
    </row>
    <row r="185" spans="1:37" x14ac:dyDescent="0.2">
      <c r="A185" s="1" t="s">
        <v>369</v>
      </c>
      <c r="B185" s="1" t="s">
        <v>370</v>
      </c>
      <c r="C185" s="7">
        <v>958.03739075731903</v>
      </c>
      <c r="D185" s="7">
        <v>6.8753682206834005E-2</v>
      </c>
      <c r="E185" s="7">
        <v>0.25013213036204002</v>
      </c>
      <c r="F185" s="7">
        <v>0.27486945442522798</v>
      </c>
      <c r="G185" s="6">
        <v>0.78341653537823097</v>
      </c>
      <c r="H185" s="6">
        <v>0.93240986419249505</v>
      </c>
      <c r="K185" s="7">
        <v>1657.12204535713</v>
      </c>
      <c r="L185" s="7">
        <v>-0.23943514621129799</v>
      </c>
      <c r="M185" s="7">
        <v>0.194151539824826</v>
      </c>
      <c r="N185" s="7">
        <v>-1.23323846119031</v>
      </c>
      <c r="O185" s="6">
        <v>0.21748680978746199</v>
      </c>
      <c r="P185" s="6">
        <v>0.34258984196608999</v>
      </c>
      <c r="R185" s="7">
        <v>746.37332675338303</v>
      </c>
      <c r="S185" s="7">
        <v>0.280124067870062</v>
      </c>
      <c r="T185" s="7">
        <v>0.39696980894613099</v>
      </c>
      <c r="U185" s="7">
        <v>0.70565584978296203</v>
      </c>
      <c r="V185" s="6">
        <v>0.480402183325151</v>
      </c>
      <c r="W185" s="6">
        <v>0.62630210566834399</v>
      </c>
      <c r="Y185" s="7">
        <v>809.222819096791</v>
      </c>
      <c r="Z185" s="7">
        <v>0.56156099718596497</v>
      </c>
      <c r="AA185" s="7">
        <v>0.45301240088403999</v>
      </c>
      <c r="AB185" s="7">
        <v>1.23961506592335</v>
      </c>
      <c r="AC185" s="6">
        <v>0.215117805453682</v>
      </c>
      <c r="AD185" s="6">
        <v>0.49928577068262098</v>
      </c>
      <c r="AF185" s="7">
        <v>586.71285213579097</v>
      </c>
      <c r="AG185" s="7">
        <v>-6.1341967308746498E-2</v>
      </c>
      <c r="AH185" s="7">
        <v>0.48908340524716798</v>
      </c>
      <c r="AI185" s="7">
        <v>-0.125422303538895</v>
      </c>
      <c r="AJ185" s="6">
        <v>0.90018923186173205</v>
      </c>
      <c r="AK185" s="6">
        <v>0.970685978935241</v>
      </c>
    </row>
    <row r="186" spans="1:37" x14ac:dyDescent="0.2">
      <c r="A186" s="1" t="s">
        <v>371</v>
      </c>
      <c r="B186" s="1" t="s">
        <v>372</v>
      </c>
      <c r="C186" s="7">
        <v>23.794764271817701</v>
      </c>
      <c r="D186" s="7">
        <v>1.4604760222826201</v>
      </c>
      <c r="E186" s="7">
        <v>0.37168090988535102</v>
      </c>
      <c r="F186" s="7">
        <v>3.92938131456124</v>
      </c>
      <c r="G186" s="6">
        <v>8.5164698497055999E-5</v>
      </c>
      <c r="H186" s="6">
        <v>6.8841464618453604E-4</v>
      </c>
      <c r="K186" s="7">
        <v>11.257282199013501</v>
      </c>
      <c r="L186" s="7">
        <v>1.0089113903800599</v>
      </c>
      <c r="M186" s="7">
        <v>0.38023524391846603</v>
      </c>
      <c r="N186" s="7">
        <v>2.6533873608949401</v>
      </c>
      <c r="O186" s="6">
        <v>7.9688362327284597E-3</v>
      </c>
      <c r="P186" s="6">
        <v>2.5670737766446902E-2</v>
      </c>
      <c r="R186" s="7">
        <v>11.020062416040799</v>
      </c>
      <c r="S186" s="7">
        <v>-1.19047640212203</v>
      </c>
      <c r="T186" s="7">
        <v>0.336476426146817</v>
      </c>
      <c r="U186" s="7">
        <v>-3.53806778012608</v>
      </c>
      <c r="V186" s="6">
        <v>4.03066577043621E-4</v>
      </c>
      <c r="W186" s="6">
        <v>1.57643816799283E-3</v>
      </c>
      <c r="Y186" s="7">
        <v>31.404083514470202</v>
      </c>
      <c r="Z186" s="7">
        <v>2.91698730193953</v>
      </c>
      <c r="AA186" s="7">
        <v>0.60355028502489705</v>
      </c>
      <c r="AB186" s="7">
        <v>4.8330476752557603</v>
      </c>
      <c r="AC186" s="6">
        <v>1.3445857044656799E-6</v>
      </c>
      <c r="AD186" s="6">
        <v>2.5278211243954899E-5</v>
      </c>
      <c r="AF186" s="7">
        <v>22.334505176694901</v>
      </c>
      <c r="AG186" s="7">
        <v>1.60460960967384</v>
      </c>
      <c r="AH186" s="7">
        <v>0.653681064747483</v>
      </c>
      <c r="AI186" s="7">
        <v>2.4547286072814298</v>
      </c>
      <c r="AJ186" s="6">
        <v>1.4099098579016299E-2</v>
      </c>
      <c r="AK186" s="6">
        <v>4.3328453288336802E-2</v>
      </c>
    </row>
    <row r="187" spans="1:37" x14ac:dyDescent="0.2">
      <c r="A187" s="1" t="s">
        <v>373</v>
      </c>
      <c r="B187" s="1" t="s">
        <v>374</v>
      </c>
      <c r="C187" s="7">
        <v>8.5837515001632507</v>
      </c>
      <c r="D187" s="7">
        <v>2.3996944527315902</v>
      </c>
      <c r="E187" s="7">
        <v>0.66904668503673803</v>
      </c>
      <c r="F187" s="7">
        <v>3.5867369294264102</v>
      </c>
      <c r="G187" s="6">
        <v>3.3484182640842401E-4</v>
      </c>
      <c r="H187" s="6">
        <v>2.2399763559735998E-3</v>
      </c>
      <c r="I187" s="2" t="s">
        <v>400</v>
      </c>
      <c r="K187" s="7">
        <v>1.7534723702205599</v>
      </c>
      <c r="L187" s="7">
        <v>3.93499812447847</v>
      </c>
      <c r="M187" s="7">
        <v>3.1742808018719</v>
      </c>
      <c r="N187" s="7">
        <v>1.23965029248766</v>
      </c>
      <c r="O187" s="6">
        <v>0.215104770108559</v>
      </c>
      <c r="P187" s="6">
        <v>0.34186293820824598</v>
      </c>
      <c r="R187" s="7">
        <v>2.65957597198928</v>
      </c>
      <c r="S187" s="7">
        <v>0.107873186284386</v>
      </c>
      <c r="T187" s="7">
        <v>1.41848508782154</v>
      </c>
      <c r="U187" s="7">
        <v>7.6048163784402906E-2</v>
      </c>
      <c r="V187" s="6">
        <v>0.93938077995291802</v>
      </c>
      <c r="W187" s="6">
        <v>0.97253539571596204</v>
      </c>
      <c r="Y187" s="7">
        <v>12.728873425743499</v>
      </c>
      <c r="Z187" s="7">
        <v>5.9724877598372101</v>
      </c>
      <c r="AA187" s="7">
        <v>1.38747179486938</v>
      </c>
      <c r="AB187" s="7">
        <v>4.3045831864275499</v>
      </c>
      <c r="AC187" s="6">
        <v>1.6730042081893699E-5</v>
      </c>
      <c r="AD187" s="6">
        <v>1.9657799446225099E-4</v>
      </c>
      <c r="AF187" s="7">
        <v>19.401101985168701</v>
      </c>
      <c r="AG187" s="7">
        <v>1.8528848727007501</v>
      </c>
      <c r="AH187" s="7">
        <v>0.53435180418764905</v>
      </c>
      <c r="AI187" s="7">
        <v>3.46753741295514</v>
      </c>
      <c r="AJ187" s="6">
        <v>5.2525061943799905E-4</v>
      </c>
      <c r="AK187" s="6">
        <v>2.8490866933152102E-3</v>
      </c>
    </row>
    <row r="188" spans="1:37" x14ac:dyDescent="0.2">
      <c r="A188" s="1" t="s">
        <v>375</v>
      </c>
      <c r="B188" s="1" t="s">
        <v>376</v>
      </c>
      <c r="C188" s="7">
        <v>4730.1338989183796</v>
      </c>
      <c r="D188" s="7">
        <v>0.718776326063986</v>
      </c>
      <c r="E188" s="7">
        <v>0.25260245044401403</v>
      </c>
      <c r="F188" s="7">
        <v>2.8454843759454902</v>
      </c>
      <c r="G188" s="6">
        <v>4.4343934805607102E-3</v>
      </c>
      <c r="H188" s="6">
        <v>1.8303666706995299E-2</v>
      </c>
      <c r="K188" s="7">
        <v>4069.70546349507</v>
      </c>
      <c r="L188" s="7">
        <v>2.4080162242886298</v>
      </c>
      <c r="M188" s="7">
        <v>0.45080256546240299</v>
      </c>
      <c r="N188" s="7">
        <v>5.3416204981412498</v>
      </c>
      <c r="O188" s="6">
        <v>9.2119350461102096E-8</v>
      </c>
      <c r="P188" s="6">
        <v>9.6454378718095097E-7</v>
      </c>
      <c r="R188" s="7">
        <v>3595.2107533114199</v>
      </c>
      <c r="S188" s="7">
        <v>1.4335923747313799</v>
      </c>
      <c r="T188" s="7">
        <v>0.227006981567451</v>
      </c>
      <c r="U188" s="7">
        <v>6.31519068194567</v>
      </c>
      <c r="V188" s="6">
        <v>2.6982856800234701E-10</v>
      </c>
      <c r="W188" s="6">
        <v>3.3921305691723601E-9</v>
      </c>
      <c r="Y188" s="7">
        <v>4808.19462296044</v>
      </c>
      <c r="Z188" s="7">
        <v>-0.202904663710918</v>
      </c>
      <c r="AA188" s="7">
        <v>0.66238467983679605</v>
      </c>
      <c r="AB188" s="7">
        <v>-0.30632451185451898</v>
      </c>
      <c r="AC188" s="6">
        <v>0.75935757791463598</v>
      </c>
      <c r="AD188" s="6">
        <v>0.94316264979957698</v>
      </c>
      <c r="AF188" s="7">
        <v>6972.0360206690002</v>
      </c>
      <c r="AG188" s="7">
        <v>0.56481128304718797</v>
      </c>
      <c r="AH188" s="7">
        <v>0.31790694743958903</v>
      </c>
      <c r="AI188" s="7">
        <v>1.77665599193776</v>
      </c>
      <c r="AJ188" s="6">
        <v>7.5624857147797597E-2</v>
      </c>
      <c r="AK188" s="6">
        <v>0.15740522592390399</v>
      </c>
    </row>
    <row r="189" spans="1:37" x14ac:dyDescent="0.2">
      <c r="A189" s="1" t="s">
        <v>377</v>
      </c>
      <c r="B189" s="1" t="s">
        <v>378</v>
      </c>
      <c r="C189" s="7">
        <v>1278.09408251227</v>
      </c>
      <c r="D189" s="7">
        <v>-0.40397334081553998</v>
      </c>
      <c r="E189" s="7">
        <v>0.26087028785350902</v>
      </c>
      <c r="F189" s="7">
        <v>-1.5485601834517499</v>
      </c>
      <c r="G189" s="6">
        <v>0.12148748368208299</v>
      </c>
      <c r="H189" s="6">
        <v>0.22882108577013599</v>
      </c>
      <c r="K189" s="7">
        <v>876.59806009275906</v>
      </c>
      <c r="L189" s="7">
        <v>-5.81660172703896E-2</v>
      </c>
      <c r="M189" s="7">
        <v>0.36580933665411502</v>
      </c>
      <c r="N189" s="7">
        <v>-0.159006376935063</v>
      </c>
      <c r="O189" s="6">
        <v>0.87366384968659405</v>
      </c>
      <c r="P189" s="6">
        <v>0.92543668195574402</v>
      </c>
      <c r="R189" s="7">
        <v>737.45489996318099</v>
      </c>
      <c r="S189" s="7">
        <v>-0.92619307262172201</v>
      </c>
      <c r="T189" s="7">
        <v>0.17110719006001099</v>
      </c>
      <c r="U189" s="7">
        <v>-5.4129406969799803</v>
      </c>
      <c r="V189" s="6">
        <v>6.1998027908288903E-8</v>
      </c>
      <c r="W189" s="6">
        <v>5.7429752167678097E-7</v>
      </c>
      <c r="Y189" s="7">
        <v>2130.01214085947</v>
      </c>
      <c r="Z189" s="7">
        <v>0.14656737904155201</v>
      </c>
      <c r="AA189" s="7">
        <v>0.19871135703019399</v>
      </c>
      <c r="AB189" s="7">
        <v>0.73758934180737801</v>
      </c>
      <c r="AC189" s="6">
        <v>0.460764034089654</v>
      </c>
      <c r="AD189" s="6">
        <v>0.76268461096937101</v>
      </c>
      <c r="AF189" s="7">
        <v>1266.2732125354801</v>
      </c>
      <c r="AG189" s="7">
        <v>-1.3377782406224501</v>
      </c>
      <c r="AH189" s="7">
        <v>0.59483162071054896</v>
      </c>
      <c r="AI189" s="7">
        <v>-2.24900323729331</v>
      </c>
      <c r="AJ189" s="6">
        <v>2.4512290107799699E-2</v>
      </c>
      <c r="AK189" s="6">
        <v>6.3036033246328393E-2</v>
      </c>
    </row>
    <row r="190" spans="1:37" x14ac:dyDescent="0.2">
      <c r="A190" s="1" t="s">
        <v>379</v>
      </c>
      <c r="B190" s="1" t="s">
        <v>380</v>
      </c>
      <c r="C190" s="7">
        <v>8.8185579339832003</v>
      </c>
      <c r="D190" s="7">
        <v>1.4423771897003099</v>
      </c>
      <c r="E190" s="7">
        <v>0.55306050645373195</v>
      </c>
      <c r="F190" s="7">
        <v>2.6079916625198001</v>
      </c>
      <c r="G190" s="6">
        <v>9.1075172667798993E-3</v>
      </c>
      <c r="H190" s="6">
        <v>3.3336949995383003E-2</v>
      </c>
      <c r="K190" s="7">
        <v>4.30182924340457</v>
      </c>
      <c r="L190" s="7">
        <v>0.27578370385217399</v>
      </c>
      <c r="M190" s="7">
        <v>0.59810361485442598</v>
      </c>
      <c r="N190" s="7">
        <v>0.46109686850713699</v>
      </c>
      <c r="O190" s="6">
        <v>0.64472910833220798</v>
      </c>
      <c r="P190" s="6">
        <v>0.78069238968117705</v>
      </c>
      <c r="R190" s="7">
        <v>2.01587867135646</v>
      </c>
      <c r="S190" s="7">
        <v>-2.2738037600747698</v>
      </c>
      <c r="T190" s="7">
        <v>1.6341777264705299</v>
      </c>
      <c r="U190" s="7">
        <v>-1.39140542870187</v>
      </c>
      <c r="V190" s="6">
        <v>0.164102519356809</v>
      </c>
      <c r="W190" s="6">
        <v>0.2578753875607</v>
      </c>
      <c r="Y190" s="7">
        <v>15.6054864874515</v>
      </c>
      <c r="Z190" s="7">
        <v>3.0566337740732101</v>
      </c>
      <c r="AA190" s="7">
        <v>1.0589740061983099</v>
      </c>
      <c r="AB190" s="7">
        <v>2.8864105787133001</v>
      </c>
      <c r="AC190" s="6">
        <v>3.8966345846937001E-3</v>
      </c>
      <c r="AD190" s="6">
        <v>2.36312032878199E-2</v>
      </c>
      <c r="AF190" s="7">
        <v>14.4730762384843</v>
      </c>
      <c r="AG190" s="7">
        <v>2.1385238757009</v>
      </c>
      <c r="AH190" s="7">
        <v>0.91516594900140502</v>
      </c>
      <c r="AI190" s="7">
        <v>2.3367607569254298</v>
      </c>
      <c r="AJ190" s="6">
        <v>1.94516273997596E-2</v>
      </c>
      <c r="AK190" s="6">
        <v>5.5506055694783403E-2</v>
      </c>
    </row>
    <row r="191" spans="1:37" x14ac:dyDescent="0.2">
      <c r="A191" s="1" t="s">
        <v>381</v>
      </c>
      <c r="B191" s="1" t="s">
        <v>382</v>
      </c>
      <c r="C191" s="7">
        <v>457.19627211621298</v>
      </c>
      <c r="D191" s="7">
        <v>0.29826357695344902</v>
      </c>
      <c r="E191" s="7">
        <v>0.348736814253367</v>
      </c>
      <c r="F191" s="7">
        <v>0.85526839944334698</v>
      </c>
      <c r="G191" s="6">
        <v>0.39240257752619501</v>
      </c>
      <c r="H191" s="6">
        <v>0.58124015625518299</v>
      </c>
      <c r="K191" s="7">
        <v>442.019630626842</v>
      </c>
      <c r="L191" s="7">
        <v>-0.206678899595197</v>
      </c>
      <c r="M191" s="7">
        <v>0.27699187604839498</v>
      </c>
      <c r="N191" s="7">
        <v>-0.74615509502916699</v>
      </c>
      <c r="O191" s="6">
        <v>0.45557373071955598</v>
      </c>
      <c r="P191" s="6">
        <v>0.58339657602936001</v>
      </c>
      <c r="R191" s="7">
        <v>88.161262993474594</v>
      </c>
      <c r="S191" s="7">
        <v>-0.37111828361134303</v>
      </c>
      <c r="T191" s="7">
        <v>0.35112969207834199</v>
      </c>
      <c r="U191" s="7">
        <v>-1.05692652026859</v>
      </c>
      <c r="V191" s="6">
        <v>0.29054512387206699</v>
      </c>
      <c r="W191" s="6">
        <v>0.41573936423970498</v>
      </c>
      <c r="Y191" s="7">
        <v>189.15954228858601</v>
      </c>
      <c r="Z191" s="7">
        <v>-0.88961499589236004</v>
      </c>
      <c r="AA191" s="7">
        <v>0.46984935107627501</v>
      </c>
      <c r="AB191" s="7">
        <v>-1.8934047559170499</v>
      </c>
      <c r="AC191" s="6">
        <v>5.83040634522363E-2</v>
      </c>
      <c r="AD191" s="6">
        <v>0.182686065483674</v>
      </c>
      <c r="AF191" s="7">
        <v>1413.9636588102101</v>
      </c>
      <c r="AG191" s="7">
        <v>0.95220693551603397</v>
      </c>
      <c r="AH191" s="7">
        <v>0.32969358185966702</v>
      </c>
      <c r="AI191" s="7">
        <v>2.8881573312559601</v>
      </c>
      <c r="AJ191" s="6">
        <v>3.87505993684234E-3</v>
      </c>
      <c r="AK191" s="6">
        <v>1.41558311978526E-2</v>
      </c>
    </row>
    <row r="192" spans="1:37" x14ac:dyDescent="0.2">
      <c r="A192" s="1" t="s">
        <v>383</v>
      </c>
      <c r="B192" s="1" t="s">
        <v>384</v>
      </c>
      <c r="C192" s="7">
        <v>211.327924558192</v>
      </c>
      <c r="D192" s="7">
        <v>3.58545227776745</v>
      </c>
      <c r="E192" s="7">
        <v>0.53627533680357098</v>
      </c>
      <c r="F192" s="7">
        <v>6.6858422002739699</v>
      </c>
      <c r="G192" s="6">
        <v>2.29600328491908E-11</v>
      </c>
      <c r="H192" s="6">
        <v>7.4237439545717003E-10</v>
      </c>
      <c r="I192" s="2" t="s">
        <v>400</v>
      </c>
      <c r="K192" s="7">
        <v>245.960254460275</v>
      </c>
      <c r="L192" s="7">
        <v>5.5194591759586604</v>
      </c>
      <c r="M192" s="7">
        <v>0.73163341665931503</v>
      </c>
      <c r="N192" s="7">
        <v>7.5440227992330602</v>
      </c>
      <c r="O192" s="6">
        <v>4.5569142051522902E-14</v>
      </c>
      <c r="P192" s="6">
        <v>1.15875818359587E-12</v>
      </c>
      <c r="R192" s="7">
        <v>489.98388535636502</v>
      </c>
      <c r="S192" s="7">
        <v>3.4177839450161098</v>
      </c>
      <c r="T192" s="7">
        <v>0.39995126852656598</v>
      </c>
      <c r="U192" s="7">
        <v>8.5455009496715508</v>
      </c>
      <c r="V192" s="6">
        <v>1.27979909851186E-17</v>
      </c>
      <c r="W192" s="6">
        <v>1.12622320669044E-15</v>
      </c>
      <c r="Y192" s="7">
        <v>18.930884742130999</v>
      </c>
      <c r="Z192" s="7">
        <v>1.12262711294978</v>
      </c>
      <c r="AA192" s="7">
        <v>0.69604518329216303</v>
      </c>
      <c r="AB192" s="7">
        <v>1.6128652850379199</v>
      </c>
      <c r="AC192" s="6">
        <v>0.10677377869179</v>
      </c>
      <c r="AD192" s="6">
        <v>0.28676386277223598</v>
      </c>
      <c r="AF192" s="7">
        <v>15.9409529896006</v>
      </c>
      <c r="AG192" s="7">
        <v>2.3447163244442901</v>
      </c>
      <c r="AH192" s="7">
        <v>0.62870826752026299</v>
      </c>
      <c r="AI192" s="7">
        <v>3.7294186279628101</v>
      </c>
      <c r="AJ192" s="6">
        <v>1.91922070905473E-4</v>
      </c>
      <c r="AK192" s="6">
        <v>1.9085583717821999E-3</v>
      </c>
    </row>
    <row r="193" spans="1:37" x14ac:dyDescent="0.2">
      <c r="A193" s="1" t="s">
        <v>385</v>
      </c>
      <c r="B193" s="1" t="s">
        <v>386</v>
      </c>
      <c r="C193" s="7">
        <v>1.0556455135482501</v>
      </c>
      <c r="D193" s="7">
        <v>2.5516160748016601</v>
      </c>
      <c r="E193" s="7">
        <v>1.09234935052189</v>
      </c>
      <c r="F193" s="7">
        <v>2.3358974613593899</v>
      </c>
      <c r="G193" s="6">
        <v>1.9496586313821E-2</v>
      </c>
      <c r="H193" s="6">
        <v>5.6452802162407001E-2</v>
      </c>
      <c r="I193" s="2" t="s">
        <v>400</v>
      </c>
      <c r="K193" s="7">
        <v>0.141841152505537</v>
      </c>
      <c r="L193" s="7">
        <v>0.91825110870839199</v>
      </c>
      <c r="M193" s="7">
        <v>3.4943142524289499</v>
      </c>
      <c r="N193" s="7">
        <v>0.26278435262944699</v>
      </c>
      <c r="O193" s="6">
        <v>0.79271679659091598</v>
      </c>
      <c r="P193" s="6">
        <v>0.89306069489356299</v>
      </c>
      <c r="R193" s="7">
        <v>0.14518549011552301</v>
      </c>
      <c r="S193" s="7">
        <v>0.58531385333585195</v>
      </c>
      <c r="T193" s="7">
        <v>3.4943142524289499</v>
      </c>
      <c r="U193" s="7">
        <v>0.167504640697096</v>
      </c>
      <c r="V193" s="6">
        <v>0.86697299636953795</v>
      </c>
      <c r="W193" s="6">
        <v>0.93611808196956303</v>
      </c>
      <c r="Y193" s="7">
        <v>2.9187059341918</v>
      </c>
      <c r="Z193" s="7">
        <v>3.2405338815070999</v>
      </c>
      <c r="AA193" s="7">
        <v>1.2141827666343199</v>
      </c>
      <c r="AB193" s="7">
        <v>2.6689012318052998</v>
      </c>
      <c r="AC193" s="6">
        <v>7.6099824725481598E-3</v>
      </c>
      <c r="AD193" s="6">
        <v>3.9892967667430501E-2</v>
      </c>
      <c r="AF193" s="7">
        <v>0.76933039583561702</v>
      </c>
      <c r="AG193" s="7">
        <v>2.1180966488922701</v>
      </c>
      <c r="AH193" s="7">
        <v>3.4732791481897198</v>
      </c>
      <c r="AI193" s="7">
        <v>0.60982620702865997</v>
      </c>
      <c r="AJ193" s="6">
        <v>0.54197693923493595</v>
      </c>
      <c r="AK193" s="6">
        <v>0.72114550285858003</v>
      </c>
    </row>
    <row r="194" spans="1:37" x14ac:dyDescent="0.2">
      <c r="A194" s="1" t="s">
        <v>387</v>
      </c>
      <c r="B194" s="1" t="s">
        <v>388</v>
      </c>
      <c r="C194" s="7">
        <v>27.573161774831799</v>
      </c>
      <c r="D194" s="7">
        <v>0.70145794396378702</v>
      </c>
      <c r="E194" s="7">
        <v>0.41972090798184802</v>
      </c>
      <c r="F194" s="7">
        <v>1.67124851448697</v>
      </c>
      <c r="G194" s="6">
        <v>9.4672601244872007E-2</v>
      </c>
      <c r="H194" s="6">
        <v>0.187413108586787</v>
      </c>
      <c r="K194" s="7">
        <v>8.8590244173482997</v>
      </c>
      <c r="L194" s="7">
        <v>6.8015726022523204E-2</v>
      </c>
      <c r="M194" s="7">
        <v>0.52087232575014897</v>
      </c>
      <c r="N194" s="7">
        <v>0.13058041800275799</v>
      </c>
      <c r="O194" s="6">
        <v>0.89610723424114502</v>
      </c>
      <c r="P194" s="6">
        <v>0.93264618712553005</v>
      </c>
      <c r="R194" s="7">
        <v>11.940947022267199</v>
      </c>
      <c r="S194" s="7">
        <v>-1.54157039537554</v>
      </c>
      <c r="T194" s="7">
        <v>0.35239673229546298</v>
      </c>
      <c r="U194" s="7">
        <v>-4.3745309025255796</v>
      </c>
      <c r="V194" s="6">
        <v>1.21693883870068E-5</v>
      </c>
      <c r="W194" s="6">
        <v>6.9090721164941706E-5</v>
      </c>
      <c r="Y194" s="7">
        <v>61.280196517508401</v>
      </c>
      <c r="Z194" s="7">
        <v>1.9214469776504399</v>
      </c>
      <c r="AA194" s="7">
        <v>0.76335395499875702</v>
      </c>
      <c r="AB194" s="7">
        <v>2.5171114462275499</v>
      </c>
      <c r="AC194" s="6">
        <v>1.1832139622759899E-2</v>
      </c>
      <c r="AD194" s="6">
        <v>5.7036980745611698E-2</v>
      </c>
      <c r="AF194" s="7">
        <v>22.8048766391599</v>
      </c>
      <c r="AG194" s="7">
        <v>0.128017985040351</v>
      </c>
      <c r="AH194" s="7">
        <v>0.73449471116971199</v>
      </c>
      <c r="AI194" s="7">
        <v>0.17429395078485699</v>
      </c>
      <c r="AJ194" s="6">
        <v>0.86163445305884501</v>
      </c>
      <c r="AK194" s="6">
        <v>0.94044248230203298</v>
      </c>
    </row>
    <row r="195" spans="1:37" x14ac:dyDescent="0.2">
      <c r="A195" s="1" t="s">
        <v>389</v>
      </c>
      <c r="B195" s="1" t="s">
        <v>390</v>
      </c>
      <c r="C195" s="7">
        <v>496.147589755826</v>
      </c>
      <c r="D195" s="7">
        <v>0.26069656238811101</v>
      </c>
      <c r="E195" s="7">
        <v>0.241227762500796</v>
      </c>
      <c r="F195" s="7">
        <v>1.0807071279254199</v>
      </c>
      <c r="G195" s="6">
        <v>0.27982741139992101</v>
      </c>
      <c r="H195" s="6">
        <v>0.44864890753375802</v>
      </c>
      <c r="K195" s="7">
        <v>560.43645226504702</v>
      </c>
      <c r="L195" s="7">
        <v>-0.73100053184225</v>
      </c>
      <c r="M195" s="7">
        <v>0.26466997750179699</v>
      </c>
      <c r="N195" s="7">
        <v>-2.7619321947359401</v>
      </c>
      <c r="O195" s="6">
        <v>5.7460410214961698E-3</v>
      </c>
      <c r="P195" s="6">
        <v>2.0455906036526399E-2</v>
      </c>
      <c r="R195" s="7">
        <v>198.57604282124899</v>
      </c>
      <c r="S195" s="7">
        <v>-1.19706000809639</v>
      </c>
      <c r="T195" s="7">
        <v>0.31520160057875202</v>
      </c>
      <c r="U195" s="7">
        <v>-3.7977599285613599</v>
      </c>
      <c r="V195" s="6">
        <v>1.46009633390795E-4</v>
      </c>
      <c r="W195" s="6">
        <v>6.1184989230428203E-4</v>
      </c>
      <c r="Y195" s="7">
        <v>391.87147541486002</v>
      </c>
      <c r="Z195" s="7">
        <v>1.5896518353335201</v>
      </c>
      <c r="AA195" s="7">
        <v>0.34214275593691801</v>
      </c>
      <c r="AB195" s="7">
        <v>4.6461654024515102</v>
      </c>
      <c r="AC195" s="6">
        <v>3.3816190526446001E-6</v>
      </c>
      <c r="AD195" s="6">
        <v>4.5410312992655997E-5</v>
      </c>
      <c r="AF195" s="7">
        <v>997.26132594043702</v>
      </c>
      <c r="AG195" s="7">
        <v>1.2330827481953099</v>
      </c>
      <c r="AH195" s="7">
        <v>0.27852387109245003</v>
      </c>
      <c r="AI195" s="7">
        <v>4.42720669994572</v>
      </c>
      <c r="AJ195" s="6">
        <v>9.5461245600193404E-6</v>
      </c>
      <c r="AK195" s="6">
        <v>2.4410804232049399E-4</v>
      </c>
    </row>
    <row r="196" spans="1:37" x14ac:dyDescent="0.2">
      <c r="A196" s="1" t="s">
        <v>391</v>
      </c>
      <c r="B196" s="1" t="s">
        <v>392</v>
      </c>
      <c r="C196" s="7">
        <v>13.7557162895635</v>
      </c>
      <c r="D196" s="7">
        <v>-0.65046882121690697</v>
      </c>
      <c r="E196" s="7">
        <v>0.48821720622734699</v>
      </c>
      <c r="F196" s="7">
        <v>-1.3323348970908799</v>
      </c>
      <c r="G196" s="6">
        <v>0.18275016469611399</v>
      </c>
      <c r="H196" s="6">
        <v>0.31940118874816298</v>
      </c>
      <c r="K196" s="7">
        <v>9.7375136716862496</v>
      </c>
      <c r="L196" s="7">
        <v>1.29636406226461</v>
      </c>
      <c r="M196" s="7">
        <v>0.83253570777556496</v>
      </c>
      <c r="N196" s="7">
        <v>1.5571272801359399</v>
      </c>
      <c r="O196" s="6">
        <v>0.119440269293563</v>
      </c>
      <c r="P196" s="6">
        <v>0.20843497974759001</v>
      </c>
      <c r="R196" s="7">
        <v>22.589763662253102</v>
      </c>
      <c r="S196" s="7">
        <v>-1.7487850935590401</v>
      </c>
      <c r="T196" s="7">
        <v>0.437932568958246</v>
      </c>
      <c r="U196" s="7">
        <v>-3.9932748041988502</v>
      </c>
      <c r="V196" s="6">
        <v>6.5166968969501294E-5</v>
      </c>
      <c r="W196" s="6">
        <v>3.0182596154295298E-4</v>
      </c>
      <c r="Y196" s="7">
        <v>14.161422913316599</v>
      </c>
      <c r="Z196" s="7">
        <v>0.42991966953473798</v>
      </c>
      <c r="AA196" s="7">
        <v>0.72361249324731602</v>
      </c>
      <c r="AB196" s="7">
        <v>0.59412969447972197</v>
      </c>
      <c r="AC196" s="6">
        <v>0.55242537136825598</v>
      </c>
      <c r="AD196" s="6">
        <v>0.79279366272696306</v>
      </c>
      <c r="AF196" s="7">
        <v>1.3116792892803</v>
      </c>
      <c r="AG196" s="7">
        <v>-1.0769715317966699</v>
      </c>
      <c r="AH196" s="7">
        <v>1.17500671467478</v>
      </c>
      <c r="AI196" s="7">
        <v>-0.91656627859761497</v>
      </c>
      <c r="AJ196" s="6">
        <v>0.359369961637304</v>
      </c>
      <c r="AK196" s="6">
        <v>0.52298555392745805</v>
      </c>
    </row>
    <row r="197" spans="1:37" x14ac:dyDescent="0.2">
      <c r="A197" s="1" t="s">
        <v>393</v>
      </c>
      <c r="B197" s="1" t="s">
        <v>394</v>
      </c>
      <c r="C197" s="7">
        <v>12.4368221455171</v>
      </c>
      <c r="D197" s="7">
        <v>0.73425873926680096</v>
      </c>
      <c r="E197" s="7">
        <v>0.37180868581113102</v>
      </c>
      <c r="F197" s="7">
        <v>1.9748294412890199</v>
      </c>
      <c r="G197" s="6">
        <v>4.8287506752551501E-2</v>
      </c>
      <c r="H197" s="6">
        <v>0.11709720387493699</v>
      </c>
      <c r="K197" s="7">
        <v>15.3364123352631</v>
      </c>
      <c r="L197" s="7">
        <v>0.22199201586039399</v>
      </c>
      <c r="M197" s="7">
        <v>0.39882759090453601</v>
      </c>
      <c r="N197" s="7">
        <v>0.55661148055709797</v>
      </c>
      <c r="O197" s="6">
        <v>0.57779290813719297</v>
      </c>
      <c r="P197" s="6">
        <v>0.72094765504173997</v>
      </c>
      <c r="R197" s="7">
        <v>18.865019168790599</v>
      </c>
      <c r="S197" s="7">
        <v>2.1159647617778901</v>
      </c>
      <c r="T197" s="7">
        <v>0.51316827342473503</v>
      </c>
      <c r="U197" s="7">
        <v>4.1233351151203497</v>
      </c>
      <c r="V197" s="6">
        <v>3.7342579716761001E-5</v>
      </c>
      <c r="W197" s="6">
        <v>1.7762956838243099E-4</v>
      </c>
      <c r="Y197" s="7">
        <v>6.24272291849854</v>
      </c>
      <c r="Z197" s="7">
        <v>-0.79406775374535998</v>
      </c>
      <c r="AA197" s="7">
        <v>0.89733414125687705</v>
      </c>
      <c r="AB197" s="7">
        <v>-0.88491869108326304</v>
      </c>
      <c r="AC197" s="6">
        <v>0.376200486320794</v>
      </c>
      <c r="AD197" s="6">
        <v>0.68005472527220501</v>
      </c>
      <c r="AF197" s="7">
        <v>7.1059026221191903</v>
      </c>
      <c r="AG197" s="7">
        <v>0.90802515372994896</v>
      </c>
      <c r="AH197" s="7">
        <v>0.83980638276283603</v>
      </c>
      <c r="AI197" s="7">
        <v>1.08123154618411</v>
      </c>
      <c r="AJ197" s="6">
        <v>0.279594128736741</v>
      </c>
      <c r="AK197" s="6">
        <v>0.45369568987370701</v>
      </c>
    </row>
    <row r="198" spans="1:37" x14ac:dyDescent="0.2">
      <c r="A198" s="1" t="s">
        <v>395</v>
      </c>
      <c r="B198" s="1" t="s">
        <v>396</v>
      </c>
      <c r="C198" s="7">
        <v>8.1373608458942204E-2</v>
      </c>
      <c r="D198" s="7">
        <v>0.27084160119509998</v>
      </c>
      <c r="E198" s="7">
        <v>3.3730914412511801</v>
      </c>
      <c r="F198" s="7">
        <v>8.0294769920211798E-2</v>
      </c>
      <c r="G198" s="6">
        <v>0.93600281778399497</v>
      </c>
      <c r="H198" s="6">
        <v>0.99854233970067896</v>
      </c>
      <c r="K198" s="7">
        <v>0.209691618152721</v>
      </c>
      <c r="L198" s="7">
        <v>1.1106080986966</v>
      </c>
      <c r="M198" s="7">
        <v>3.4943142524289499</v>
      </c>
      <c r="N198" s="7">
        <v>0.31783291898391802</v>
      </c>
      <c r="O198" s="6">
        <v>0.75061167871992696</v>
      </c>
      <c r="P198" s="6">
        <v>0.86199276652998102</v>
      </c>
      <c r="R198" s="7">
        <v>0</v>
      </c>
      <c r="S198" s="7" t="s">
        <v>47</v>
      </c>
      <c r="T198" s="7" t="s">
        <v>47</v>
      </c>
      <c r="U198" s="7" t="s">
        <v>47</v>
      </c>
      <c r="V198" s="6" t="s">
        <v>47</v>
      </c>
      <c r="W198" s="6" t="s">
        <v>47</v>
      </c>
      <c r="Y198" s="7">
        <v>5.3045080745698497E-2</v>
      </c>
      <c r="Z198" s="7">
        <v>0.22692643360498599</v>
      </c>
      <c r="AA198" s="7">
        <v>3.4943142524289499</v>
      </c>
      <c r="AB198" s="7">
        <v>6.4941621506206998E-2</v>
      </c>
      <c r="AC198" s="6">
        <v>0.94822048134838699</v>
      </c>
      <c r="AD198" s="6">
        <v>0.97412814477320597</v>
      </c>
      <c r="AF198" s="7">
        <v>8.2789619584598101E-2</v>
      </c>
      <c r="AG198" s="7">
        <v>-5.3643449194826498E-2</v>
      </c>
      <c r="AH198" s="7">
        <v>3.4943142524289499</v>
      </c>
      <c r="AI198" s="7">
        <v>-1.5351638496033399E-2</v>
      </c>
      <c r="AJ198" s="6">
        <v>0.98775164576354302</v>
      </c>
      <c r="AK198" s="6">
        <v>0.99644274112898001</v>
      </c>
    </row>
    <row r="199" spans="1:37" x14ac:dyDescent="0.2">
      <c r="A199" s="1" t="s">
        <v>397</v>
      </c>
      <c r="B199" s="1" t="s">
        <v>398</v>
      </c>
      <c r="C199" s="7">
        <v>0.47472692095643598</v>
      </c>
      <c r="D199" s="7">
        <v>1.36145752185306</v>
      </c>
      <c r="E199" s="7">
        <v>1.5056123658707199</v>
      </c>
      <c r="F199" s="7">
        <v>0.90425500793871605</v>
      </c>
      <c r="G199" s="6">
        <v>0.36586019802431902</v>
      </c>
      <c r="H199" s="6">
        <v>0.55887305839935397</v>
      </c>
      <c r="K199" s="7">
        <v>0.24555953976891201</v>
      </c>
      <c r="L199" s="7">
        <v>1.1106080986966</v>
      </c>
      <c r="M199" s="7">
        <v>3.4943142524289499</v>
      </c>
      <c r="N199" s="7">
        <v>0.31783291898391802</v>
      </c>
      <c r="O199" s="6">
        <v>0.75061167871992696</v>
      </c>
      <c r="P199" s="6">
        <v>0.86199276652998102</v>
      </c>
      <c r="R199" s="7">
        <v>1.15605384339897</v>
      </c>
      <c r="S199" s="7">
        <v>2.9710585337543098</v>
      </c>
      <c r="T199" s="7">
        <v>1.7156156172253101</v>
      </c>
      <c r="U199" s="7">
        <v>1.73177400807265</v>
      </c>
      <c r="V199" s="6">
        <v>8.3313807676105495E-2</v>
      </c>
      <c r="W199" s="6">
        <v>0.15434979106310101</v>
      </c>
      <c r="Y199" s="7">
        <v>0.21828462819956099</v>
      </c>
      <c r="Z199" s="7">
        <v>-0.78897024693240103</v>
      </c>
      <c r="AA199" s="7">
        <v>3.4898413489273601</v>
      </c>
      <c r="AB199" s="7">
        <v>-0.22607625047909399</v>
      </c>
      <c r="AC199" s="6">
        <v>0.821142115795924</v>
      </c>
      <c r="AD199" s="6">
        <v>0.94316264979957698</v>
      </c>
      <c r="AF199" s="7">
        <v>0</v>
      </c>
      <c r="AG199" s="7" t="s">
        <v>47</v>
      </c>
      <c r="AH199" s="7" t="s">
        <v>47</v>
      </c>
      <c r="AI199" s="7" t="s">
        <v>47</v>
      </c>
      <c r="AJ199" s="6" t="s">
        <v>47</v>
      </c>
      <c r="AK199" s="6" t="s">
        <v>47</v>
      </c>
    </row>
  </sheetData>
  <autoFilter ref="A4:AK4" xr:uid="{6030720B-B19E-6147-BC94-F6E6C65D64E9}">
    <sortState ref="A5:AK199">
      <sortCondition ref="A4:A199"/>
    </sortState>
  </autoFilter>
  <sortState ref="A27:AK52">
    <sortCondition ref="A27:A52"/>
  </sortState>
  <mergeCells count="5">
    <mergeCell ref="K3:P3"/>
    <mergeCell ref="R3:W3"/>
    <mergeCell ref="Y3:AD3"/>
    <mergeCell ref="AF3:AK3"/>
    <mergeCell ref="C3:I3"/>
  </mergeCells>
  <conditionalFormatting sqref="P5:P199 W5:W199 AD5:AD199 AK5:AK199">
    <cfRule type="cellIs" dxfId="1" priority="2" operator="lessThan">
      <formula>0.05</formula>
    </cfRule>
  </conditionalFormatting>
  <conditionalFormatting sqref="H5:H199">
    <cfRule type="cellIs" dxfId="0" priority="1" operator="lessThan">
      <formula>0.05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S5</vt:lpstr>
      <vt:lpstr>'Table S5'!_FilterDatabase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Zigui</dc:creator>
  <cp:lastModifiedBy>Zigui</cp:lastModifiedBy>
  <dcterms:created xsi:type="dcterms:W3CDTF">2019-10-25T15:10:09Z</dcterms:created>
  <dcterms:modified xsi:type="dcterms:W3CDTF">2019-10-26T02:49:48Z</dcterms:modified>
</cp:coreProperties>
</file>